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COMUNICACIONES\INFORMACION\Desktop\"/>
    </mc:Choice>
  </mc:AlternateContent>
  <bookViews>
    <workbookView xWindow="0" yWindow="0" windowWidth="24000" windowHeight="9630"/>
  </bookViews>
  <sheets>
    <sheet name="Introducción" sheetId="16" r:id="rId1"/>
    <sheet name="Eventos" sheetId="19" r:id="rId2"/>
    <sheet name="Sena" sheetId="5" r:id="rId3"/>
    <sheet name="Innpulsa" sheetId="6" r:id="rId4"/>
    <sheet name="Procolombia" sheetId="7" r:id="rId5"/>
    <sheet name="MinTIC" sheetId="8" r:id="rId6"/>
    <sheet name="MinAgricultura" sheetId="9" r:id="rId7"/>
    <sheet name="MinCultura" sheetId="10" r:id="rId8"/>
    <sheet name="MinCiencias" sheetId="13" r:id="rId9"/>
    <sheet name="Colombia Productiva" sheetId="14" r:id="rId10"/>
    <sheet name="Fontur" sheetId="15" r:id="rId11"/>
    <sheet name="Otras fuentes" sheetId="18" r:id="rId12"/>
    <sheet name="Formación" sheetId="17" r:id="rId13"/>
  </sheets>
  <definedNames>
    <definedName name="_xlnm._FilterDatabase" localSheetId="8" hidden="1">MinCiencias!$A$1:$J$5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<sst xmlns="http://schemas.openxmlformats.org/spreadsheetml/2006/main" count="715" uniqueCount="418">
  <si>
    <t>INSTRUMENTO</t>
  </si>
  <si>
    <t>OBJETO DE LA CONVOCATORIA/PROGRAMA</t>
  </si>
  <si>
    <t>ENTIDAD</t>
  </si>
  <si>
    <t>SECTOR</t>
  </si>
  <si>
    <t>FECHA DE INICIO</t>
  </si>
  <si>
    <t>FECHA DE CIERRE</t>
  </si>
  <si>
    <t xml:space="preserve">PÚBLICO OBJETIVO </t>
  </si>
  <si>
    <t>REQUISITOS</t>
  </si>
  <si>
    <t>INNPULSA COLOMBIA, MINISTERIO DE COMERCIO, INDUSTRIA Y TURISMO</t>
  </si>
  <si>
    <t>LINK DE ACCESO</t>
  </si>
  <si>
    <t>Apoyar a empresarios y emprendedores innovadores en Colombia a superar sus obstáculos y encontrar financiación, dinamizando sus entornos regionales de innovación y emprendimiento, para que alcancen el máximo potencial de sus empresas, a través de una comunidad en la que pueden encontrar conexiones claves.</t>
  </si>
  <si>
    <t>Empresarios y emprendedores innovadores</t>
  </si>
  <si>
    <t>Servicios a ofrecer: Desarrollo empresarial, Propiedad intelectual
Cantidad de beneficiarios: 150
Porcentaje cubierto: 100
Duración del beneficio: 4 Meses
Valor: $4,200,000,000</t>
  </si>
  <si>
    <t>MINCIENCIAS</t>
  </si>
  <si>
    <t>LINK</t>
  </si>
  <si>
    <t>FINANCIACIÓN / QUE OFRECE</t>
  </si>
  <si>
    <t>MINTIC</t>
  </si>
  <si>
    <t>Mayor información consultarla en el link.</t>
  </si>
  <si>
    <t>MINCULTURA para mayor información seguir el siguiente link : https://www.mincultura.gov.co/convocatorias/Paginas/Todas-las-convocatorias.aspx?page=1 Actualmente no hay convocatorias vigentes. Decreto 476 del 2020 revisar</t>
  </si>
  <si>
    <t>Agencia de Desarrollo Rural</t>
  </si>
  <si>
    <t>ADR</t>
  </si>
  <si>
    <t>FONTUR para mayor información seguir el siguiente link : https://fontur.com.co/informacion-de-contratacion/contratacion/65  Actualmente no hay convocatorias vigentes.</t>
  </si>
  <si>
    <t>PROCOLOMBIA para mayor información seguir el siguiente link : https://procolombia.co/informacion-relacionada-a/convocatorias Actualmente no hay convocatorias vigentes.</t>
  </si>
  <si>
    <t xml:space="preserve">ICA </t>
  </si>
  <si>
    <t>Instituto Colombiano Agropecuario</t>
  </si>
  <si>
    <t>URT</t>
  </si>
  <si>
    <t>Unidad Administrativa Especial de Gestión de restitución de tierras despojadas</t>
  </si>
  <si>
    <t>AUNAP</t>
  </si>
  <si>
    <t>Unidad Administrativa Especial Autoridad Nacional de Acuicultura y Pesca</t>
  </si>
  <si>
    <t>ANT</t>
  </si>
  <si>
    <t>Agencia Nacional de Tierras</t>
  </si>
  <si>
    <t>Agencia de Renovación del Territorio</t>
  </si>
  <si>
    <t>ART</t>
  </si>
  <si>
    <t>Unidad de Planificación de Tierras Rurales, adecuación de Tierras y usos Agropecuarios</t>
  </si>
  <si>
    <t>UPRA</t>
  </si>
  <si>
    <t>https://www.ica.gov.co/meritocracia/convocatoria-2020</t>
  </si>
  <si>
    <t>https://www.restituciondetierras.gov.co/planes-programas-y-proyectos</t>
  </si>
  <si>
    <t>https://www.aunap.gov.co/index.php/secretraria-general/contratacion</t>
  </si>
  <si>
    <t>https://www.adr.gov.co/contratacin/Paginas/contratacion.aspx</t>
  </si>
  <si>
    <t>http://www.agenciadetierras.gov.co/avisos-de-interes/convocatorias/</t>
  </si>
  <si>
    <t>https://www.renovacionterritorio.gov.co/Publicaciones/Convocatorias</t>
  </si>
  <si>
    <t>https://upra.gov.co/web/guest/upra/contratacion</t>
  </si>
  <si>
    <t>Otras entidades donde se pueden consultar las convocatorias</t>
  </si>
  <si>
    <t>Plan de Digitalización de MIPYMEs OEA/Kolau»</t>
  </si>
  <si>
    <t>Brindar a las MIPYMEs la oportunidad de digitalizar su empresa mediante la posibilidad de contar de manera gratuita una página web.</t>
  </si>
  <si>
    <t>MIPYMEs</t>
  </si>
  <si>
    <t xml:space="preserve">El acceso al «Plan de Digitalización de MIPYMEs OEA/KOLAU» no tiene coste alguno y viene acompañado de talleres digitales y presenciales además de contar con soporte especializado a disposición de las empresas. </t>
  </si>
  <si>
    <t>16 de abril de 2020</t>
  </si>
  <si>
    <t xml:space="preserve">Cierre indefinido </t>
  </si>
  <si>
    <t>Micro, pequeñas y medianas empresas que quieran iniciar o fortalecer sus actividades de comercio electrónico</t>
  </si>
  <si>
    <t>Ser una empresa colombiana legalmente constituida</t>
  </si>
  <si>
    <t>https://www.kolau.es/colombia</t>
  </si>
  <si>
    <t>TIC</t>
  </si>
  <si>
    <t>N/A</t>
  </si>
  <si>
    <t>Acciones y oferta frente a la Pandemia COVID-19</t>
  </si>
  <si>
    <t>Visualización del acceso al módulo de PQRS en los portales GOV.CO/Territorial</t>
  </si>
  <si>
    <t xml:space="preserve">Implementación de una acceso visible en los sitios web territoriales al gestor de PQRS de 2768 entidad públicas.  Este módulo permite a los ciudadanos realizar cualquier tipo de solicitud a la Entidad desde su casa #QuédateEnCasa y a los funcionarios gestionarlo desde su casa. Se visualiza en el banner a un clic el ciudadano ingresa al módulo.
</t>
  </si>
  <si>
    <t xml:space="preserve">MinTIC </t>
  </si>
  <si>
    <t>Ciudadanos, funcionarios, Entidades Territoriales</t>
  </si>
  <si>
    <t>Hacer parte de la plataforma GOV.CO Territorial</t>
  </si>
  <si>
    <t xml:space="preserve">Ejm http://www.cucuta-nortedesantander.gov.co/ asi en 2758 entidades que utilizan la plataforma GOV.CO Territorial
</t>
  </si>
  <si>
    <t>Sitio web en el portal de Datos Abiertos sobre coronavirus</t>
  </si>
  <si>
    <t xml:space="preserve">Se publicaron  los datos abiertos del covid 19 en el portal nacional de datos abiertos datos.gov.co discriminado por departamento y ciudad, edad, sexo
en el siguiente enlace
https://www.datos.gov.co/Salud-y-Protecci-n-Social/Casos-positivos-de-COVID-19-en-Colombia/gt2j-8ykr/data#About
 Estos datos pueden ser descargados para generar analítica. El portal ofrece funcionalidades de visualización y gráficos para los ciudadanos
</t>
  </si>
  <si>
    <t xml:space="preserve"> Información entregada y cargada por el INS</t>
  </si>
  <si>
    <t>https://www.datos.gov.co/Salud-y-Protecci-n-Social/Casos-positivos-de-COVID-19-en-Colombia/gt2j-8ykr/data#About</t>
  </si>
  <si>
    <t xml:space="preserve">Seguridad de la información </t>
  </si>
  <si>
    <t>Coordinación con las instancias ciber del Estado (colCERT, CSIRT Gobierno, Cai Virtual, CCOCI), para la validación de información circulante en los diferentes medios de comunicación,  con el fin de establecer su autenticidad, para lo cual las noticias falsas se publican en la pestaña de Noticias de interés  https://coronaviruscolombia.gov.co/Covid19, creada por la Presidencia. La información es actualizada cada vez que una instancia valida información. Desde el CSIRT Gobierno se realizó la estructuración de Alertas y boletines a frente a los temas de campañas maliciosas.</t>
  </si>
  <si>
    <t xml:space="preserve">Mintic </t>
  </si>
  <si>
    <t xml:space="preserve"> https://coronaviruscolombia.gov.co/Covid19</t>
  </si>
  <si>
    <t xml:space="preserve">Hablemos de Gobierno Digital </t>
  </si>
  <si>
    <t xml:space="preserve">A través de la estrategia de acompañamiento a CIOs de entidades nacionales y territoriales, Hablemos de Gobierno Digital, se han realizado sesiones orientadas a recomendaciones sobre Noticias Falsa, seguridad digital y el teletrabajo; teletrabajo y gobierno digital, enseñanza de herramientas para realizar de manera óptima el trabajo en casa. </t>
  </si>
  <si>
    <t>https://www.gobiernodigital.gov.co/623/w3-article-126135.html</t>
  </si>
  <si>
    <t>Entidades:</t>
  </si>
  <si>
    <t>Sena</t>
  </si>
  <si>
    <t>Innpulsa Colombia</t>
  </si>
  <si>
    <t>Procolombia</t>
  </si>
  <si>
    <t>Ministerio de Tecnologías de la Información y las Comunicaciones (MinTIC)</t>
  </si>
  <si>
    <t>Ministerio de Agricultura y Desarrollo Rural (MinAgricultura)</t>
  </si>
  <si>
    <t>Ministerio de Ciencia Tecnología e Innovación (Minciencias)</t>
  </si>
  <si>
    <t>Ministerio de Cultura (Mincultura)</t>
  </si>
  <si>
    <t>Colombia Productiva</t>
  </si>
  <si>
    <t>Fondo Nacional de Turismo (Fontur)</t>
  </si>
  <si>
    <t>Comunidades: Grupo de personas de múltiples características que se organizan de manera voluntaria y comparten objetivos, intereses, territorios, necesidades o problemas para lograr un fin común.
Discapacitados: Personas que padecen una disminución física, sensorial o psíquica que las incapacita total o parcialmente para el trabajo o para otras tareas ordinarias de la vida.
Emprendedores: Persona que diseña, lanza y pone en funcionamiento un nuevo negocio o proyecto.
Empresas en etapa de creación: Empresas constituidas legalmente y con operaciones iniciadas recientemente.
Empresas en etapa de crecimiento: Empresas que recientemente alcanzaron estabilidad financiera y se encuentran en expansión.
Fundaciones: Persona jurídica que se caracteriza por ser una organización sin ánimo o fines de lucro.
Microempresas: Empresas con una planta de personal no superior a los diez (10) trabajadores o con activos inferiores a quinientos (500) SMMLV (excluida la vivienda).
Mujeres: Personas del sexo femenino.
Pequeñas empresas: Empresas con una planta de personal entre once (11) y cincuenta (50) trabajadores o con activos entre quinientos uno (501) y menos de cinco mil (5.000) SMMLV.
Población vulnerable: Aquellas personas o grupos poblacionales que por su naturaleza o determinadas circunstancias, se encuentran en mayor medida expuestos a sufrir maltratos contra sus derechos fundamentales; o requieren un esfuerzo adicional para incorporarse al desarrollo, a la exclusión, la pobreza y los efectos de la inequidad y la violencia de todo orden.</t>
  </si>
  <si>
    <t>ALDEA está dirigido a empresarios y emprendedores domiciliados en cualquier lugar del país, personas naturales o jurídicas, spin off (modelos de negocio estructurados y constituidos que son resultado de otra empresa ya consolidada), que cuenten con las siguientes características:
* Producto y/o servicio con diferencial en el mercado: que solucionan problemas desatendidos, latentes o insatisfechos y configuran nuevas formas de generar valor. Se caracterizan por superar paradigmas usuales, romper fronteras, transformar industrias, logrando generar riqueza y desarrollo económico.
* Equipo de trabajo: deben contar con mínimo 2 personas, hombres y mujeres, que lideran y dirigen la consolidación y crecimiento de la compañía. Son equipos de trabajo que normalmente se arriesgan y ambicionan crecer aceleradamente.
* Potencial de escala: proyectan sus soluciones en otras regiones o mercados nacionales y/o internacionales y reconocen que necesitan capacidades para poder replicarse.
* Validación de mercado/ventas: tienen un prototipo validado con ventas constantes desde el inicio de su operación, a estos se les clasifica dentro de innovadores dado que ventas es un indicador de éxito y la innovación está asociada al éxito en el mercado.
* Cuentan con hasta 7 años de operación comercial.</t>
  </si>
  <si>
    <t>Convocatorias</t>
  </si>
  <si>
    <t>Formación y Desarrollo Profesional</t>
  </si>
  <si>
    <t>Formación</t>
  </si>
  <si>
    <t xml:space="preserve">NOMBRE DE LA CONVOCATORIA </t>
  </si>
  <si>
    <t xml:space="preserve">ENTIDAD LÍDER </t>
  </si>
  <si>
    <t xml:space="preserve">OBJETIVO </t>
  </si>
  <si>
    <t xml:space="preserve">FECHA DE CIERRE </t>
  </si>
  <si>
    <t xml:space="preserve">MÁS INFORMACIÓN E INSCRIPCIONES: </t>
  </si>
  <si>
    <t>Permanentemente</t>
  </si>
  <si>
    <t>https://bit.ly/2RlGHTt</t>
  </si>
  <si>
    <t>Ministerio de Tecnologías de la Información y las Comunicaciones
Apps.co</t>
  </si>
  <si>
    <t>Curso virtual gratuito con el fin de beneficiar a toda la comunidad emprendedora, promoviendo el uso y apropiación de las TIC entre los ciudadanos, y contribuyendo de esta manera, en el fortalecimiento de la economía digital del país.</t>
  </si>
  <si>
    <t>https://bit.ly/2URZsQw</t>
  </si>
  <si>
    <t>Curso de Introducción al Financiamiento de Startups</t>
  </si>
  <si>
    <t>Curso Gratis de Programación Básica</t>
  </si>
  <si>
    <t>Curso Gratis de Marketing Voz a Voz</t>
  </si>
  <si>
    <t>Curso de Marca Personal</t>
  </si>
  <si>
    <t>Fundamentos de Ingeniería de Software</t>
  </si>
  <si>
    <t>Ideación</t>
  </si>
  <si>
    <t>Propuesta de valor sostenible</t>
  </si>
  <si>
    <t>Modelo de negocios sostenibles</t>
  </si>
  <si>
    <t>Este entrenamiento está diseñado para activar su ADN innovador y la capacidad de generar ideas de impacto que beneficien a su organización, a sus actores de interés y al entorno. El pensamiento creativo es una de las habilidades más valoradas en nuestras sociedades, en las que la innovación y el cambio juegan un rol importante. En este espacio de generación de ideas de impacto, se utilizan herramientas y procesos que conducen al pensamiento original.</t>
  </si>
  <si>
    <t>Cemprende</t>
  </si>
  <si>
    <t>https://cemprende.universidadean.edu.co/</t>
  </si>
  <si>
    <t>A través de este entrenamiento cada emprendimiento o empresa encontrará orientación y herramientas para diseñar o ajustar su propuesta de valor con un mayor enfoque en el entendimiento de las oportunidades de sus clientes, el entorno social y ambiental.</t>
  </si>
  <si>
    <t>En el camino a la consolidación de una empresa, una pieza fundamental es poder expresar de la mejor forma las relaciones del producto o servicio con el entorno (clientes, partes interesadas) para poder clarificar las posibilidades de crear valor.
Usando el Canvas Sostenible, herramienta desarrollada por la Universidad Ean, se observará cómo se puede desarrollar un modelo de negocio permeado completamente por la sostenibilidad, como eje generador de competitividad y de creación de capital natural, social y económico.</t>
  </si>
  <si>
    <t>Finanzas - conceptos básicos para su negocio.</t>
  </si>
  <si>
    <t>Campus virtual Bancóldex</t>
  </si>
  <si>
    <t>Este curso presenta a los empresarios algunos conceptos financieros básicos que, al aplicarlos adecuadamente a sus negocios, pueden potenciar su crecimiento.  </t>
  </si>
  <si>
    <t>Abierto permanentemente</t>
  </si>
  <si>
    <t>https://bit.ly/2SqDAaw</t>
  </si>
  <si>
    <t>Costeo, la base de la rentabilidad en la empresa comercial.</t>
  </si>
  <si>
    <t>Obtenga herramientas que le permitan establecer una adecuada estrategia en la administración de los costos de su empresa comercial. </t>
  </si>
  <si>
    <t>https://bit.ly/2NBxbbP</t>
  </si>
  <si>
    <t>Costeo, la base de la rentabilidad en la empresa industrial.</t>
  </si>
  <si>
    <t>Obtenga herramientas que le permitan establecer una adecuada estrategia en la administración de los costos de su empresa industrial o manufacturera. </t>
  </si>
  <si>
    <t>https://bit.ly/2T0j7hL</t>
  </si>
  <si>
    <t>Costeo, la base de la rentabilidad en empresas de servicios.</t>
  </si>
  <si>
    <t>Obtenga herramientas que le permitan establecer una adecuada estrategia en la administración de los costos de su empresa de servicios. </t>
  </si>
  <si>
    <t>https://bit.ly/2T0ovBn</t>
  </si>
  <si>
    <t>Fijación de precios, fortalezca la rentabilidad de su empresa.</t>
  </si>
  <si>
    <t>Conozca metodologías básicas y efectivas que le permitan realizar una adecuada fijación de precios, partiendo del reconocimiento de los costos y gastos de su empresa. </t>
  </si>
  <si>
    <t>https://bit.ly/2BRltFi</t>
  </si>
  <si>
    <t>Estructuración de modelos de negocio para empresas creativas y culturales.</t>
  </si>
  <si>
    <t>Conozca los fundamentos para la elaboración de un modelo de negocio en el dinámico y creciente sector de la economía relacionada con la creatividad y la cultura. </t>
  </si>
  <si>
    <t>https://bit.ly/2To3rEF</t>
  </si>
  <si>
    <t>Estrategias de retención y fidelización para sus clientes.</t>
  </si>
  <si>
    <t>El cliente es el centro del universo de cualquier negocio; este curso le entregará herramientas para estructurar una adecuada estrategia para garantiza su satisfacción y la medición de esta. </t>
  </si>
  <si>
    <t>https://bit.ly/2U57N0s</t>
  </si>
  <si>
    <t>Mercadeo, estrategias para incrementar las ventas.</t>
  </si>
  <si>
    <t>Utilice estrategias sencillas y eficaces, que le servirán de guía para edificar o solidificar una adecuada estructura de mercadeo en su empresa, permitiendo mejorar su flujo de ventas. </t>
  </si>
  <si>
    <t>https://bit.ly/2TcQihu</t>
  </si>
  <si>
    <t>Garantías mobiliarias</t>
  </si>
  <si>
    <t>Este curso explica qué es una garantía mobiliaria y su importancia para las empresas, los bienes muebles que pueden ser dados en garantía, las obligaciones pueden ser garantizadas y los derechos y obligaciones de aquellas personas que utilicen esta herramienta para facilitar su acceso a financiación.</t>
  </si>
  <si>
    <t>https://bit.ly/2GR05UP</t>
  </si>
  <si>
    <t>¿Cómo funcionan los créditos de Bancóldex?</t>
  </si>
  <si>
    <t>Conozca e identifique como funcionan los créditos de redescuento que ofrece Bancóldex para apoyar el crecimiento de las empresas del país. </t>
  </si>
  <si>
    <t>https://bit.ly/2BVLaEq</t>
  </si>
  <si>
    <t>Enlace: Ir al curso</t>
  </si>
  <si>
    <t>Un curso indispensable para todos aquellos que deseen aprender a diseñar y ejecutar campañas de marketing con propósitos ambientales.</t>
  </si>
  <si>
    <t>Curso en el que se puede aprender a programar y diseñar ciertos modelos animados para videojuegos.</t>
  </si>
  <si>
    <t>Curso de programación y diseño de videojuegos, repasando los aspectos básicos y teóricos.</t>
  </si>
  <si>
    <t>Curso introductorio para aprender a desarrollar videojuegos desde un motor universal como Unity.</t>
  </si>
  <si>
    <r>
      <t>Curso para crear un prototipo de juego en 3D, haciendo uso de una serie de herramientas esenciales.</t>
    </r>
    <r>
      <rPr>
        <b/>
        <sz val="12"/>
        <color rgb="FF333333"/>
        <rFont val="Arial"/>
        <family val="2"/>
      </rPr>
      <t> </t>
    </r>
  </si>
  <si>
    <t>Curso para hacer una mejor interpretación del lenguaje financiero.</t>
  </si>
  <si>
    <t>Cursos sobre desarrollo y diseño de videojuegos. Leer información oficial para despejar cualquier duda.</t>
  </si>
  <si>
    <t>Curso completo entrenamiento muy didáctico para identificar a los consumidores de tu producto.</t>
  </si>
  <si>
    <t>Enlace: Ir al curso </t>
  </si>
  <si>
    <t>Curso para aprender a desarrollar un modelo de negocio para crear estrategias inteligentes orientados al mercado objetivo.</t>
  </si>
  <si>
    <t>Curso muy útil para potenciar tu capacidad de financiamiento y emprendimiento. ¡Imperdible!</t>
  </si>
  <si>
    <t>Integra todos los conocimientos adquiridos en los cursos de emprendimiento para dar el gran paso decisivo.</t>
  </si>
  <si>
    <t>Marketing Verde</t>
  </si>
  <si>
    <t>Emprendimiento y métodos ágiles de desarrollo en videojuegos</t>
  </si>
  <si>
    <t>Diseño de Videojuegos: Una introducción</t>
  </si>
  <si>
    <t>Desarrollo de Videojuegos en Unity</t>
  </si>
  <si>
    <t>Desarrollo de Videojuegos 3D en Unity</t>
  </si>
  <si>
    <t>Fundamentos de Finanzas Empresariales</t>
  </si>
  <si>
    <t>Desarrollo y Diseño de Videojuegos</t>
  </si>
  <si>
    <t>¿Cómo convertir mi idea en empresa?</t>
  </si>
  <si>
    <t>¿Cómo construir mi modelo de negocio?</t>
  </si>
  <si>
    <t>¿Cómo financiar mi empresa?</t>
  </si>
  <si>
    <t>Mi nueva empresa: los siguientes pasos</t>
  </si>
  <si>
    <t>Comercio Electrónico en Colombia y Latam</t>
  </si>
  <si>
    <t>Inteligencia Emocional con Tu Dinero</t>
  </si>
  <si>
    <t>Innovación en Colombia</t>
  </si>
  <si>
    <t>Conflicto armado en Colombia</t>
  </si>
  <si>
    <t>Tendencias y Arquitecturas TI para la AAPP</t>
  </si>
  <si>
    <t>Responsabilidad social empresarial y derechos humanos</t>
  </si>
  <si>
    <t>Animación digital, propiedad intelectual e internacionalización</t>
  </si>
  <si>
    <t>El uso de la tecnología para el desarrollo</t>
  </si>
  <si>
    <t>La industria del videojuego en Colombia</t>
  </si>
  <si>
    <t>Aprende sobre Privacidad y seguridad en dispositivos móviles</t>
  </si>
  <si>
    <t>Nociones sobre Economía política del petróleo</t>
  </si>
  <si>
    <t>Informalidad laboral en América Latina</t>
  </si>
  <si>
    <t>Historia económica de Colombia en el siglo XIX</t>
  </si>
  <si>
    <t>Guía para prevenir malnutrición de niños y adolescentes</t>
  </si>
  <si>
    <t>Empresas y Cloud Computing</t>
  </si>
  <si>
    <t>Soluciones para movilidad urbana en grandes ciudades</t>
  </si>
  <si>
    <t>Qué es el Crowdsourcing y mapeo de información</t>
  </si>
  <si>
    <t>Guía práctica para la evaluación de impacto</t>
  </si>
  <si>
    <t>Curso de diseño de experimentos</t>
  </si>
  <si>
    <t>Business Intelligence y estrategia corporativa</t>
  </si>
  <si>
    <t>Curso para adquirir una visión real del problema del narcotráfico en Colombia y su relación con una posible salida armada al conflicto. Con ponentes únicos.</t>
  </si>
  <si>
    <t>En este curso estudiaremos las políticas de estímulo a la innovación que se están aplicando y las perspectivas económicas asociadas para los próximos años.</t>
  </si>
  <si>
    <t>Consigue una visión actualizada sobre el estado del ecommerce en Colombia y el potencial de desarrollo para Latam durante los próximos años</t>
  </si>
  <si>
    <t>Aprende las bases para realizar estrategias IT en Administraciones Públicas. Revisaremos conceptos como Cloud Computing y veremos casos de éxito.</t>
  </si>
  <si>
    <t>Curso-taller dirigido a estudiantes, profesionales e interesados por el impacto de las grandes corporaciones en los derechos humanos de los más desfavorecidos.</t>
  </si>
  <si>
    <t>Curso donde aprenderás mecanismos de producción de videojuegos y técnicas para conseguir una internacionalización de éxito, con profesionales activos.</t>
  </si>
  <si>
    <t>Curso-taller con algunos de los principales directivos de empresas TIC y AAPP Colombiana donde aprenderás a conjugar la Tecnología con el Desarrollo.</t>
  </si>
  <si>
    <t>Curso dirigido a Emprendedores y Desarrolladores, donde adquirirás una visión práctica y actual sobre la industria con los principales profesionales del secto</t>
  </si>
  <si>
    <t>Curso dirigido a Emprendedores y Desarrolladores de APPs. Descubre junto a directivos de primer nivel algunas de las claves sobre Seguridad en Móviles.</t>
  </si>
  <si>
    <t>Curso dirigido a estudiantes, economistas e interesados en esta temática. Aprende cómo el petróleo afecta al mundo desde una perspectiva macroeconómica.</t>
  </si>
  <si>
    <t>Curso-taller con ponentes expertos donde estudiaremos casos y situaciones en distintos y países con el objetivo de enfocar problemas y soluciones.</t>
  </si>
  <si>
    <t>Curso para interesados en la Historia, la Economía y la nación Colombiana. Aprende la evolución económica de este gran país durante el siglo XIX.</t>
  </si>
  <si>
    <t>Curso eminentemente práctico donde aprenderás, junto a profesionales del sector, distintas técnicas para prevenir malnutrición en niños y adolescentes.</t>
  </si>
  <si>
    <t>Curso de Management con enfoque tecnológico donde aprenderás estrategia y táctica para implementar soluciones de Cloud Computing en corporaciones.</t>
  </si>
  <si>
    <t>Curso dirigido a ingenieros, profesionales e interesados en la movilidad urbana, donde aprenderás técnicas para mejorarla con ejemplos prácticos y reales.</t>
  </si>
  <si>
    <t>Curso dirigido a Emprendedores y Desarrolladores que quieran iniciarse en el mundo del Crowdsourcing. Descubre nuevas oportunidades de negocio.</t>
  </si>
  <si>
    <t>Curso de Management dirigido a profesionales que quieran mejorar sus procesos utilizando para ello dinámicas de Evaluación de Impacto.</t>
  </si>
  <si>
    <t>¿Estás empezando un grado de ciencias? ¿Te gustaría trabajar en un Laboratorio? realiza este curso y aprende técnicas básicas de diseño de experimentos.</t>
  </si>
  <si>
    <t>Curso de Management enfocado al Business Intelligence y donde aprenderás las bases de estas soluciones y a alinearlas con la estrategia corporativa.</t>
  </si>
  <si>
    <t>Campus virtual Universidad de los Andes con certificado</t>
  </si>
  <si>
    <t>Campus virtual Universidad de los Andes sin certificado</t>
  </si>
  <si>
    <t>Guía de servicios, beneficios y normas para el apoyo a los Empresarios en la emergencia del Covid-19</t>
  </si>
  <si>
    <t>http://www.confecamaras.org.co/manual-de-servicios-y-beneficios</t>
  </si>
  <si>
    <t>Mayo 05 de 2021 - 6:14 pm</t>
  </si>
  <si>
    <t>https://innpulsacolombia.com/convocatorias/aldea-programa-de-asesorias-y-acompanamiento-para-emprendedores</t>
  </si>
  <si>
    <t>Conviértase en un ciudadano digital con 33 cursos gratuitos</t>
  </si>
  <si>
    <t>Encontrar oportunidades de crecimiento personal y profesional a través de las Tecnologías de la Información y las Comunicaciones (TIC); realizar cualquier tarea básica en un computador, o usar las tecnologías para brindar soluciones a las necesidades de su comunidad, son algunas de las competencias que los colombianos pueden aprender gracias a la Estrategia de Ciudadanía Digital.</t>
  </si>
  <si>
    <t>Procesos de formación, de manera presencial y virtual, a través de 33 cursos en competencias digitales, para que los colombianos puedan convalidar conocimientos o certificarse de manera gratuita en 12 ejes temáticos.</t>
  </si>
  <si>
    <t>Ciudadanos colombianos, mayores de 13 años,</t>
  </si>
  <si>
    <t xml:space="preserve">
La Estrategia de Ciudadanía Digital consiste en la certificación de competencias y habilidades digitales, a través de la formación presencial y virtual para ciudadanos colombianos, mayores de 13 años, que tengan interés en convertirse en ciudadanos digitales.
También podrán certificarse víctimas del conflicto armado, personas con discapacidad, juntas de acción comunal y personas privadas de la libertad y colombianos residentes en el exterior.</t>
  </si>
  <si>
    <t>https://www.ciudadaniadigital.gov.co/627/w3-propertyvalue-12324.html</t>
  </si>
  <si>
    <t xml:space="preserve">Servidores públicos nacionales y territoriales </t>
  </si>
  <si>
    <t>RECURSOS DE LA CONVOCATORIA</t>
  </si>
  <si>
    <t>Otras fuentes de financiación</t>
  </si>
  <si>
    <t>Les compartimos algunas de las convocatorias y oportunidades de capacitación, que lideran actualmente diversas entidades a nivel nacional e internacional, con el fin de que puedan evaluarlas, aplicar en caso de que se ajuste a sus expectativas y compartirlas, si lo consideran pertinente, con los empresarios de la región.</t>
  </si>
  <si>
    <t>ALDEA - Programa de asesorías y acompañamiento para emprendedores</t>
  </si>
  <si>
    <t>MinAgricultura para mayor información seguir el siguiente link : https://www.minagricultura.gov.co/convocatorias/Paginas/Convocatorias.aspx Actualmente no hay convocatorias vigentes.</t>
  </si>
  <si>
    <t>Empresario Digital</t>
  </si>
  <si>
    <t>Busca fortalecer las competencias de las micro, pequeñas y medianas empresas, así como disminuir las brechas evidenciadas en la Primera Gran Encuesta TIC (realizada por MinTIC en 2017), que destaca que el 72% de las empresas aún no invierte en la formación de su personal, aunque el 63% considera importante que su equipo de trabajo domine las TIC.</t>
  </si>
  <si>
    <t>busca formar y certificar a por lo menos 100.000 empresarios del país de diferentes sectores económicos para que desarrollen sus capacidades en el uso y apropiación de la tecnología, y de esta manera transformar digitalmente sus negocios, mejorar su productividad e incrementar ventas.</t>
  </si>
  <si>
    <t>El programa Empresario Digital está compuesto por cuatro áreas estratégicas para las mipymes desarrolladas en 36 cursos 100% virtuales y gratuitos.</t>
  </si>
  <si>
    <t>https://www.empresariodigital.gov.co/landing_registro/index.php</t>
  </si>
  <si>
    <t>Fondo emprender</t>
  </si>
  <si>
    <t>Emprendedores</t>
  </si>
  <si>
    <t>http://www.fondoemprender.com/SitePages/FondoEmprenderConv1692020.aspx</t>
  </si>
  <si>
    <t>http://www.fondoemprender.com/SitePages/FondoEmprenderConv1682020.aspx</t>
  </si>
  <si>
    <t>Financiar iniciativas empresariales en sectores de oportunidad frente a la pandemia que sean desarrolladas por emprendedores domiciliados en el Municipio de Itagüí – Antioquia que cumplan con las condiciones establecidas en la reglamentación del Fondo Emprender.</t>
  </si>
  <si>
    <t>http://www.fondoemprender.com/SitePages/FondoEmprenderConv1672020.aspx</t>
  </si>
  <si>
    <t>LINEA REACTIVACIÓN TIC</t>
  </si>
  <si>
    <t>El Ministerio de Tecnologías de la Información y las Comunicación - MINTIC  y Bancóldex, en vista de los efectos negativos en las empresas del sector de tecnología de información y comunicación, como consecuencia de la presencia del COVID19 en el país, han diseñado una solución de crédito preferencial dirigida al mantenimiento del capital de trabajo de las empresas mientras se supera la coyuntura actual.</t>
  </si>
  <si>
    <t>Capital de trabajo: Pago de nómina, arriendos, costos y/o gastos operativos de funcionamiento. 
Microempresas: Hasta cincuenta millones de pesos. (COP 50.000.000)
Pequeñas empresas: Hasta cuatrocientos millones de pesos. (COP 400.000.000)
Medianas empresas: Hasta setecientos millones de pesos. (COP 700.000.000)</t>
  </si>
  <si>
    <t>Empresas del sector de tecnología de información y comunicación</t>
  </si>
  <si>
    <t>https://www.bancoldex.com/soluciones-financieras/lineas-de-credito/linea-reactivacion-tic-3785</t>
  </si>
  <si>
    <t>MINTIC - BANCOLDEX</t>
  </si>
  <si>
    <t>Eventos de interés</t>
  </si>
  <si>
    <t>Eventos</t>
  </si>
  <si>
    <t>Nombre del Evento</t>
  </si>
  <si>
    <t>Hora</t>
  </si>
  <si>
    <t>Entidad que lidera</t>
  </si>
  <si>
    <t>Lugar del Evento</t>
  </si>
  <si>
    <t>Link de Inscripción</t>
  </si>
  <si>
    <t>Fecha</t>
  </si>
  <si>
    <t>Financiar iniciativas empresariales en sectores de oportunidad frente a la pandemia que sean desarrolladas por emprendedores domiciliados en el municipio de Samaniego – Nariño, que cumplan con las condiciones establecidas en la reglamentación del Fondo Emprender.</t>
  </si>
  <si>
    <t>Convocatoria 186 - Samaniego</t>
  </si>
  <si>
    <t>http://www.fondoemprender.com/SitePages/FondoEmprenderConv1862020.aspx</t>
  </si>
  <si>
    <t>Financiara planes de negocio por un monto máximo de recursos de hasta OCHENTA MILLONES DE PESOS M/CTE ($80.000.000,00).</t>
  </si>
  <si>
    <t>17 de noviembre de 2020 - 09:00</t>
  </si>
  <si>
    <t>05 de Marzo de 2021 - 11:59 p.m.</t>
  </si>
  <si>
    <t>Estableciodos en los TdR</t>
  </si>
  <si>
    <t>EMPRENDEDORES DOMICILIADOS EN EL MUNICIPIO DE
SAMANIEGO-DEPARTAMENTO DE NARIÑO</t>
  </si>
  <si>
    <t>09 de diciembre de 2020</t>
  </si>
  <si>
    <t>Convocatoria 181 - Bugalagrande</t>
  </si>
  <si>
    <t>Financiar iniciativas empresariales en sectores de oportunidad frente a la pandemia que sean desarrolladas por emprendedores domiciliados en el municipio de BUGALAGRANDE – VALLE DEL CAUCA, que cumplan con las condiciones establecidas en la reglamentación del Fondo Emprender.</t>
  </si>
  <si>
    <t>Para la presente convocatoria el Fondo Emprender, financiara planes de negocio por un monto máximo de recursos de hasta CIENTO DIEZ MILLONES DE PESOS M/CTE ($110.000.000,00).</t>
  </si>
  <si>
    <t>Emprendedores domiciliados en el municipio de BUGALAGRANDE – VALLE DEL CAUCA</t>
  </si>
  <si>
    <t>http://www.fondoemprender.com/SitePages/FondoEmprenderConv1812020.aspx</t>
  </si>
  <si>
    <t>Para la presente convocatoria el Fondo Emprender entregará recursos hasta por CIENTO VEINTICUATRO MILLONES DE PESOS ($124.000.000,00).</t>
  </si>
  <si>
    <t>Financiar iniciativas empresariales en sectores de oportunidad frente a la pandemia que sean desarrolladas por emprendedores domiciliados en EL MUNICIPIO de CALDAS - ANTIOQUIA, que cumplan con las condiciones establecidas en la reglamentación del Fondo Emprender.</t>
  </si>
  <si>
    <t>Emprendedores domiciliados en EL MUNICIPIO de CALDAS - ANTIOQUIA</t>
  </si>
  <si>
    <t>http://www.fondoemprender.com/SitePages/FondoEmprenderConv1772020.aspx</t>
  </si>
  <si>
    <t>Para la presente convocatoria el Fondo Emprender, financiara planes de negocio por un monto máximo de recursos de hasta OCHENTA MILLONES DE PESOS M/CTE ($80.000.000).</t>
  </si>
  <si>
    <t>Convocatoria 177 - Caldas</t>
  </si>
  <si>
    <t>Convocatoria 169 - Villanueva</t>
  </si>
  <si>
    <t xml:space="preserve">
Financiar iniciativas empresariales en sectores de oportunidad frente a la pandemia que sean desarrolladas por emprendedores domiciliados en el Municipio de Villanueva – Casanare, que cumplan con las condiciones establecidas en la reglamentación del Fondo Emprender.</t>
  </si>
  <si>
    <t>05 de marzo de 2021 - 23:59</t>
  </si>
  <si>
    <t>Emprendedores domiciliados en el Municipio de Villanueva – Casanare</t>
  </si>
  <si>
    <t>Financiar iniciativas empresariales en sectores de oportunidad frente a la pandemia que sean desarrolladas por emprendedores domiciliados en el Municipio de Tauramena – Casanare que cumplan con las condiciones establecidas en la reglamentación del Fondo Emprender.</t>
  </si>
  <si>
    <t>Emprendedores domiciliados en el Municipio de Tauramena – Casanare</t>
  </si>
  <si>
    <t>Convocatoria 168 - Tauramena</t>
  </si>
  <si>
    <t>Convocatoria 167 - Itagui</t>
  </si>
  <si>
    <t>Emprendedores domiciliados en el Municipio de Itagüí – Antioquia</t>
  </si>
  <si>
    <t>Financiar iniciativas empresariales en sectores de oportunidad frente a la pandemia que sean desarrolladas por emprendedores considerados por la ley colombiana como Jóvenes, domiciliados en Colombia que, cumplan con las condiciones establecidas en la reglamentación del Fondo Emprender.</t>
  </si>
  <si>
    <t>Convocatoria 80 - Juventudes</t>
  </si>
  <si>
    <t>Para la presente convocatoria el Fondo Emprender, financiara planes de negocio por un monto máximo de recursos de hasta OCHENTA MILLONES DE PESOS M/CTE ($80.000.000,00).</t>
  </si>
  <si>
    <t>http://www.fondoemprender.com/SitePages/FondoEmprenderConv802020.aspx</t>
  </si>
  <si>
    <t>Aprende Pensamiento de Diseño (Design Thinking) con IBM</t>
  </si>
  <si>
    <t>Insignias digitales AWS – Educate</t>
  </si>
  <si>
    <t xml:space="preserve">
Ruta de Carrera Cloud Computing 101</t>
  </si>
  <si>
    <t>Ruta de Carrera Ingeniero en Desarrollo Web</t>
  </si>
  <si>
    <t>CISCO - NDG Linux Essentials</t>
  </si>
  <si>
    <t>Fortalezca sus Habilidades Profesionales con las Insignias de IBM</t>
  </si>
  <si>
    <t>El pensamiento de diseño es el marco que utilizan las empresas, los negocios y las empresas de nueva creación para hacer todo tipo de cosas: colaborar, alinear equipos, resolver problemas reales, mejorar la experiencia de los usuarios y responder rápidamente. En este curso se aprende sobre los principios y las prácticas del pensamiento de diseño.</t>
  </si>
  <si>
    <t>https://www.misiontic2022.gov.co/portal/Secciones/Sala-de-entrenamiento/Elegidos-para-triunfar/161287:Aprende-Pensamiento-de-Diseno-Design-Thinking-con-IBM</t>
  </si>
  <si>
    <t>Las insignias (o medallas) que ofrece AWS Educate son cursos cortos de entre 5 a 10 horas que al culminarse satisfactoriamente brindan credenciales digitales en áreas de conocimiento de más rápido crecimiento en la industria.</t>
  </si>
  <si>
    <t>https://www.misiontic2022.gov.co/portal/Secciones/Sala-de-entrenamiento/Elegidos-para-triunfar/159306:Insignias-digitales-AWS-Educate</t>
  </si>
  <si>
    <t>En esta trayectoria, que contiene aproximadamente 25 horas de aprendizaje, se le presentarán los conceptos básicos de la informática en la nube y las soluciones de AWS en donde tendrá como objetivos:
1. Aspectos fundamentales de informática en la nube
2. Servicios de informática en la nube de AWS</t>
  </si>
  <si>
    <t>https://www.misiontic2022.gov.co/portal/Secciones/Sala-de-entrenamiento/Elegidos-para-triunfar/159438:Ruta-de-Carrera-Cloud-Computing-101</t>
  </si>
  <si>
    <t>https://www.misiontic2022.gov.co/portal/Secciones/Sala-de-entrenamiento/Elegidos-para-triunfar/159439:Ruta-de-Carrera-Ingeniero-en-Desarrollo-Web</t>
  </si>
  <si>
    <t>En esta trayectoria, que contiene aproximadamente 50 horas de aprendizaje, aprenderás acerca de las habilidades que los ingenieros en desarrollo web utilizan para crear aplicaciones y sitios de clientes dinámicos.</t>
  </si>
  <si>
    <t>Es un curso de formación básica en el sistema operacional Linux, con el cual se adquieren las habilidades básicas de administración de un servidor. De utilidad particularmente porque los estudiantes lo utilizarán en el ciclo 3 de Ruta 2, con lo que se sugiere tomarlo antes de llegar, como preparación al Ciclo 3 o como complemento de dicho ciclo cuando ya estén vinculados al programa.</t>
  </si>
  <si>
    <t>Obtenga una comprensión de las habilidades clave para el éxito profesional y las habilidades blandas básicas necesarias en la fuerza de trabajo de tecnología de la información. Este conocimiento de habilidades y comportamientos incluye la creación y entrega de presentaciones, la comunicación con el impacto, la colaboración eficaz con los equipos, la solución de desafíos de una manera controlada y enfocada, el uso de enfoques ágiles para trabajar profesionalmente para ofrecer trabajos y experiencias de calidad a los clientes, y la resolución de problemas y la implementación de soluciones.</t>
  </si>
  <si>
    <t>https://www.misiontic2022.gov.co/portal/Secciones/Sala-de-entrenamiento/Elegidos-para-triunfar/161288:Fortalezca-sus-Habilidades-Profesionales-con-las-Insignias-de-IBM</t>
  </si>
  <si>
    <t>Curso profesional de Git y GitHub</t>
  </si>
  <si>
    <t>Curso de Fintech para Emprendedores</t>
  </si>
  <si>
    <t>Agotar recursos</t>
  </si>
  <si>
    <t>Convocatoria del Fondo de Ciencia, Tecnología e Innovación del SGR para la atención de retos de desarrollo territorial del archipiélago de San Andrés, Providencia y Santa Catalina en el contexto de la recuperación de la situación de desastre</t>
  </si>
  <si>
    <t>Conformar un listado de propuestas de proyectos elegibles de CTeI para la atención de retos de desarrollo territorial del Archipiélago de San Andrés, Providencia y Santa Catalina en el contexto de la recuperación de la situación de desastre.</t>
  </si>
  <si>
    <t>Esta convocatoria está dirigida a alianzas entre entidades del Sistema Nacional de Ciencia, Tecnología e Innovación (SNCTI), y de estas con otras entidades, según lo dispuesto en estos términos de referencia.
No obstante, para esta convocatoria únicamente podrán participar en calidad de proponente, entidades del Sistema Departamental de CTeI del Archipiélago de San Andrés, Providencia y Santa Catalina..</t>
  </si>
  <si>
    <t>Convocatoria 185 - Gramalote</t>
  </si>
  <si>
    <t>Financiar iniciativas empresariales en sectores de oportunidad frente a la pandemia que sean desarrolladas por emprendedores domiciliados en LOS MUNICIPIOS SAN ROQUE, CISNEROS, MACEO y YOLOMBÓ – DEPARTAMENTO DE ANTIOQUIA, que cumplan con las condiciones establecidas en la reglamentación del Fondo Emprender.</t>
  </si>
  <si>
    <t>09 de febrero de 2021</t>
  </si>
  <si>
    <t>10 de marzo de 2021 - 11:59 pm</t>
  </si>
  <si>
    <t>05 de marzo de 2021 - 11:59 p.m.</t>
  </si>
  <si>
    <t>Emprendedores domiciliados en LOS MUNICIPIOS SAN ROQUE, CISNEROS, MACEO y YOLOMBÓ – DEPARTAMENTO DE ANTIOQUIA, que cumplan con las condiciones establecidas en la reglamentación del Fondo Emprender.</t>
  </si>
  <si>
    <t>http://www.fondoemprender.com/SitePages/FondoEmprenderConv1852020.aspx</t>
  </si>
  <si>
    <t>Convocatoria 184 - Quebradona</t>
  </si>
  <si>
    <t>Financiar iniciativas empresariales en sectores de oportunidad que sean desarrolladas por emprendedores domiciliados en los municipios de Jericó y Fredonia, que cumplan con las condiciones establecidas en la reglamentación del Fondo Emprender.</t>
  </si>
  <si>
    <t>10 de febrero de 2021</t>
  </si>
  <si>
    <t>Financiará planes de negocio por un monto máximo de recursos de hasta OCHENTA MILLONES DE PESOS M/CTE ($80.000.000,00).</t>
  </si>
  <si>
    <t>Financiará planes de negocio por un monto máximo de recursos de hasta CIENTO VEITICUATRO MILLONES DE PESOS M/CTE ($124.000.000).</t>
  </si>
  <si>
    <t>Emprendedores domiciliados en los municipios de Jericó y Fredonia</t>
  </si>
  <si>
    <t>http://www.fondoemprender.com/SitePages/FondoEmprenderConv1842020.aspx</t>
  </si>
  <si>
    <t>15 de marzo de 2021 - 11:59 p.m.</t>
  </si>
  <si>
    <t>Convocatoria 176 - Planadas</t>
  </si>
  <si>
    <t>5 de marzo de 2021 - 11:59 p.m.</t>
  </si>
  <si>
    <t>http://www.fondoemprender.com/SitePages/FondoEmprenderConv1762020.aspx</t>
  </si>
  <si>
    <t>Para la presente convocatoria el Fondo Emprender, financiara planes de negocio por un monto máximo de recursos de hasta OCHENTA Y CUATRO MILLONES M/CTE ($84.000.000,00).</t>
  </si>
  <si>
    <t>Financiar iniciativas empresariales en sectores de oportunidad frente a la pandemia que sean desarrolladas por emprendedores domiciliados en el municipio de PLANADAS – TOLIMA, que cumplan con las condiciones establecidas en la
reglamentación del Fondo Emprender.</t>
  </si>
  <si>
    <t>Emprendedores domiciliados en el municipio de PLANADAS – TOLIMA, que cumplan con las condiciones establecidas en la reglamentación del Fondo Emprender.</t>
  </si>
  <si>
    <t>http://www.fondoemprender.com/SitePages/FondoEmprenderConv1742020.aspx</t>
  </si>
  <si>
    <t>Financiar iniciativas empresariales en sectores de oportunidad frente a la pandemia que sean desarrolladas por emprendedores domiciliados en el municipio de GARZÓN – HUILA, que cumplan con las condiciones establecidas en la reglamentación del Fondo Emprender.</t>
  </si>
  <si>
    <t>Para la presente convocatoria el Fondo Emprender, financiara planes de negocio por un monto máximo de recursos de hasta CIENTO VEINTICUATRO MILLONES DE PESOS M/CTE ($124.000.000,00).</t>
  </si>
  <si>
    <t>Emprendedores domiciliados en el municipio de GARZÓN – HUILA, que cumplan con las condiciones establecidas en la reglamentación del Fondo Emprender.</t>
  </si>
  <si>
    <t>Convocatoria 174 - Garzón</t>
  </si>
  <si>
    <t>Marzo 01 de 2021</t>
  </si>
  <si>
    <t>Marzo 28 de 2021</t>
  </si>
  <si>
    <t>ALDEA BOGOTÁ CULTURAL Y CREATIVA</t>
  </si>
  <si>
    <t xml:space="preserve">Emprendedores del sector cultural y creativo que desarrollen su actividad comercial en la ciudad de Bogotá </t>
  </si>
  <si>
    <t>Que se encuentren dentro de la lista de códigos CIIU priorizada para la convocatoria , adicionalmente que cumplas las siguientes características:
Ventas desde 5 hasta 400 millones de pesos colombianos en el último cierre financiero.
Estar legalmente constituido como persona natural o jurídica en una Cámara de Comercio.
Emprendimientos que tengan hasta 5 años de operación comercial.</t>
  </si>
  <si>
    <t>https://innpulsacolombia.com/convocatorias/aldea-bogota-cultural-y-creativa</t>
  </si>
  <si>
    <t>Es un programa que busca acelerar el crecimiento de emprendimientos culturales y creativos en etapa temprana, que tengan un alto componente de innovación y potencial de crecimiento rápido, rentable y sostenido.</t>
  </si>
  <si>
    <t xml:space="preserve">INNPULSA COLOMBIA, </t>
  </si>
  <si>
    <t>1. Entrenamientos especializados: Diseñados para responder a las necesidades específicas de los  emprendimientos del sector cultural y creativo. Estos entrenamientos serán ofrecidos por expertos de la Universidad de los Andes. 
2. Acompañamiento personalizado: Los emprendedores más destacados podrán acceder al acompañamiento de un experto con el que podrán desarrollar un plan de crecimiento a la medida. 
3. Seguimiento transversal al cumplimiento de indicadores estratégicos:  Se realizará un diagnóstico a la medida para definir KPI´s por emprendimiento. Se realizará seguimiento periódico a través de mentorías a la medida.
4. Profundización: Los emprendedores tendrán acceso a una bolsa de horas de profundización en las temáticas de su interés y mayor necesidad. 
5. Conexiones de valor y visibilidad:  Los emprendedores tendrán oportunidades para acceder a redes de networking y acceder a espacios para visibilizarse en el ecosistema nacional.</t>
  </si>
  <si>
    <t>Cultural y creativo</t>
  </si>
  <si>
    <t>Fondo Mujer Emprende</t>
  </si>
  <si>
    <t>Ser emprendimientos u organizaciones de mujeres urbanas y rurales.
Contar con actividad comercial demostrable de mínimo dos años.
Estar legalmente constituidas o en proceso de formalización.</t>
  </si>
  <si>
    <t>Abril 16 de 2021</t>
  </si>
  <si>
    <t>https://emprendimientoinnpulsa.com/convocatoria/nucleo-e-mujer</t>
  </si>
  <si>
    <t>Establecidos en los TdR</t>
  </si>
  <si>
    <t>Priorizará, en su primera fase, el financiamiento y fortalecimiento de iniciativas empresariales en sectores como aguacate, cacao, café, panela, ganadería y artesanías -en el caso de las mujeres rurales-, y moda, turismo, software y alimentos procesados, entre otros -para las mujeres urbanas-.</t>
  </si>
  <si>
    <t>El Fondo Mujer Emprende es una iniciativa del Gobierno Nacional orientada a promover, financiar y apoyar el emprendimiento, la formalización y el fortalecimiento empresarial de las mujeres en Colombia. El fondo permitirá fortalecer estrategias de empoderamiento económico en todo el territorio nacional.</t>
  </si>
  <si>
    <t xml:space="preserve">Actividades de producción en los sectores agropecuario/agroindustrial y artesanal que generen transformación y/o agregación de valor a los productos, priorizando aquellos con mayor potencial comercial. </t>
  </si>
  <si>
    <t>El programa Pueblos que Enamoran es una iniciativa que busca visibilizar destinos turísticos que tradicionalmente no han sido protagónicos, pero que cuentan con atractivos singulares y característicos que los hacen únicos, permitiéndoles pertenecer a una red prestigiosa de pueblos en materia de promoción, competitividad e infraestructura turística. Los pueblos que Enamoran, a través de sus criterios singulares, fomentarán el turismo como eje de desarrollo económico sostenible e impulsarán el crecimiento de las actividades de la Economía Naranja en los municipios.</t>
  </si>
  <si>
    <t>Pueblos que Enamoran</t>
  </si>
  <si>
    <t>Fontur, MinCIT</t>
  </si>
  <si>
    <t>Producto artesanal reconocido a nivel nacional característico del municipio
Evento folclórico propio característico del municipio
Hecho histórico, religioso, mito, leyenda o lugar relevante para el país
Atractivos naturales destacados a nivel nacional o departamental
Producto gastronómico reconocido a nivel nacional característico del municipio
Armonía arquitectónica – estética</t>
  </si>
  <si>
    <t>Población menor a 50.000 habitantes
Número aportantes a contribución parafiscal
Proyección del sector turístico en plan de desarrollo local
Presencia activa en redes sociales
Inventario de atractivos turísticos
Vocación sostenible municipal
Disponibilidad de información documentada de sus atractivos</t>
  </si>
  <si>
    <t>Promoción del destino: se fortalecerá el sector turístico en el municipio, se generará empleo, desarrollo de infraestructura y crecimiento comercial, debido a la diversificación de la economía.
Preservación de la cultura y las tradiciones del municipio.
Creación de una imagen favorable para el municipio: red prestigiosa, exclusiva y caracterizada por la calidad de sus destinos.
Posicionamiento del municipio como destino turístico con atractivos únicos.
Crecimiento de las actividades de la Economía Naranja en los municipios.</t>
  </si>
  <si>
    <t>https://fontur.com.co/es/pueblos-que-enamoran#:~:text=El%20programa%20Pueblos%20que%20Enamoran,pueblos%20en%20materia%20de%20promoci%C3%B3n%2C</t>
  </si>
  <si>
    <t>Escalamiento Creativo</t>
  </si>
  <si>
    <t>Generar nuevos negocios o modelos de negocio del sector de las industrias creativas y culturales, que permitan recuperar y reactivar económicamente los sectores del país asociados a las actividades culturales y creativas de las empresas, incorporando procesos de innovación abierta, innovación colaborativa o escalamiento empresarial.</t>
  </si>
  <si>
    <t xml:space="preserve">Busca fortalecer y dinamizar los modelos de negocio y propuestas de valor de las empresas desde la innovación abierta, innovación colaborativa, fortaleciendo y acompañando empresarialmente en diferentes espacios de acción en el ejercicio de su actividad. Además, dinamizar procesos de innovación y prototipado en empresas culturales afectadas por cierres y cambios en su modelo de negocio, suscitados por el COVID-19. </t>
  </si>
  <si>
    <t>Marzo 30 de 2021</t>
  </si>
  <si>
    <t xml:space="preserve">Dinamizar 21 agrupaciones empresariales del sector creativo y cultural a partir de nuevos negocios, estrategias o metodologías que permitan articular a los actores que las conforman a partir de los diferentes retos gestados desde las oportunidades identificadas. </t>
  </si>
  <si>
    <t>Busca creativos independientes, empresarios, empresas, gestores culturales, universitarios, centros de investigación y desarrollo, desarrolladores o programadores web, diseñadores de experiencia UX, empresas sociales, agencias públicas de innovación o entidades similares con especialización o conocimiento en el desarrollo de modelos de negocio en las industrias culturales y creativas.</t>
  </si>
  <si>
    <t>https://comunidad.socialab.com/challenges/escalamientocreativo</t>
  </si>
  <si>
    <t>Hasta agotar recursos</t>
  </si>
  <si>
    <t>CONVOCATORIA
COCREA 2021
“ReactivARTE: Año mundial de la Economía
Naranja para el Desarrollo Sostenible”</t>
  </si>
  <si>
    <t>La convocatoria CoCrea tiene como objetivo
utilizar el mecanismo de incentivo tributario del
decreto 697 de 2020 permitir que los titulares
de proyectos culturales puedan conseguir
recursos no reembolsables de aportantes a
través de un incentivo tributario.</t>
  </si>
  <si>
    <t>CoCrea</t>
  </si>
  <si>
    <t>Seleccionar, mediante convocatoria, los proyec os de economía creativa en los campos elegibles de esta convocatoria que sean susceptibles de recibir recursos de aportantes, quienes a su vez podrán recibir el incentivo tributario de deducción por inversiones y donaciones a esos proyectos de economía creativa avalados por dicha convocatoria.</t>
  </si>
  <si>
    <t>Para este año 2021, el Consejo Nacional de Economía Naranja aprobó un cupo de inversiones o donaciones con beneficio de $600.000 millones de pesos para la implementación del mecanismo al que da lugar el Decreto 697. De estos recursos, $79.520 millones de pesos serán priorizados para proyectos cuyos titulares estén ubicados o desarrollen procesos en las distintas
Áreas de Desarrollo Naranja existentes en el país.</t>
  </si>
  <si>
    <t>https://cocrea.com.co/convocatoria</t>
  </si>
  <si>
    <t>Financiación de emprendimientos latinoamericanos</t>
  </si>
  <si>
    <t>Busca impulsar el crecimiento de emprendimientos latinoamericanos mediante el modelo de financiación colaborativa en línea</t>
  </si>
  <si>
    <t xml:space="preserve">15 de febrero </t>
  </si>
  <si>
    <t>15 de marzo de 2021</t>
  </si>
  <si>
    <t>participar de un acompañamiento personalizado con expertos en crowdfunding y mercadeo, además de recibir mentorías con expertos aliados de compañías colombianas.</t>
  </si>
  <si>
    <t>Vaki</t>
  </si>
  <si>
    <t>https://forms.clickup.com/f/2wa04-6058/GBVKDNOOGJOLFLX2FC</t>
  </si>
  <si>
    <t xml:space="preserve">Es un programa acelerador de impacto, que busca trasformar ideas en planes de acción, generando un acompañamiento durante la implementación. </t>
  </si>
  <si>
    <t>Los equipos recibirán 18 meses de apoyo personalizado con expertos en diferentes temas.</t>
  </si>
  <si>
    <t xml:space="preserve">Open Contracting Lift </t>
  </si>
  <si>
    <t>Puede ser una agencia gubernamental, sociedad civil, medios de comunicación, organización académica o tecnológica, o un emprendedor social. También puede postularse como una coalición de actores. Nuestros equipos más fuertes hasta ahora han reunido a múltiples actores de las agencias gubernamentales y del gobierno y la sociedad civil.</t>
  </si>
  <si>
    <t>https://lift.open-contracting.org/</t>
  </si>
  <si>
    <t>Formación en calidad: convocatoria para capacitar a 200 empresas en estándares de calidad</t>
  </si>
  <si>
    <t>Seleccionar al menos 200 mipymes de sectores priorizados por Colombia Productiva para brindarles formación especializada y gratuita sobre los estándares de calidad y procesos de alistamiento requeridos para el mejoramiento de su productividad y el acceso a mercados internacionales.</t>
  </si>
  <si>
    <t>Existen diferentes normas y certificaciones de calidad que aplican dependiendo del sector de la empresa o el mercado al que quieren acceder.</t>
  </si>
  <si>
    <t>Pueden participar micro, pequeñas y medianas empresas con al menos un año de constitución y registro mercantil actualizado, que pertenezcan a alguno de los sectores priorizados por Colombia Productiva</t>
  </si>
  <si>
    <t>El proceso de formación será completamente virtual, tendrá una duración de 8 horas, será realizado por el Instituto Colombiano de Normas Técnicas (Icontec), quién emitirá un certificado digital a cada uno de los participantes.
Cada formación comprenderá: requisitos de la norma, explicación de la aplicación de la norma en los procesos productivos, ejemplos, indicadores, requerimientos sobre tecnologías, competencias del capital humano, procedimientos de evaluación de la conformidad, lista de chequeo del estándar, oferta de servicios de certificación a nivel internacional.</t>
  </si>
  <si>
    <t>https://www.colombiaproductiva.com/ptp-servicios/ptp-convocatorias/para-empresas/formacion-en-calidad-convocatoria-para-capacitar-a</t>
  </si>
  <si>
    <t>Asistencia técnica en calidad para mipymes: convocatoria para asesorar a 300 empresas en estándares y certificaciones de calidad</t>
  </si>
  <si>
    <t>Seleccionar al menos 300 mipymes de sectores priorizados por Colombia Productiva para brindarles asistencia técnica y acompañamiento a la medida para establecer la planeación estratégica y organización de procesos, de manera que se alisten para cumplir estándares de calidad internacionales.</t>
  </si>
  <si>
    <t>Pueden participar micro, pequeñas y medianas empresas con al menos un año de constitución y registro mercantil actualizado, que pertenezcan a alguno de los sectores priorizados por Colombia Productiva.</t>
  </si>
  <si>
    <t xml:space="preserve">Existen diferentes normas y certificaciones de calidad que aplican dependiendo del sector de la empresa o el mercado al que quieren acceder. </t>
  </si>
  <si>
    <t>Las unidades productivas beneficiarias del proyecto recibirán asistencia técnica de parte de consultores especializados, con los siguientes beneficios:  
Formación: Capacitación inicial en estrategia basada en calidad, dirigida a la Alta Dirección de las empresas.
Diagnóstico: se evaluará la planeación estratégica actual frente a mercados y clientes objetivo.
Plan de trabajo: basados en el diagnóstico y mercados objetivo, se define el estándar de calidad más apropiado para la empresa y se elabora el plan de trabajo para organizar la planeación estratégica y los procesos.
Implementación de plan de trabajo: se realiza la asistencia técnica y el acompañamiento para la implementación de las acciones a corto plazo.</t>
  </si>
  <si>
    <t>https://www.colombiaproductiva.com/ptp-servicios/ptp-convocatorias/para-empresas/asistencia-tecnica-en-calidad-para-mipymes-convoca</t>
  </si>
  <si>
    <t>Calidad para la transformación de alimentos: convocatoria para mejorar la calidad e inocuidad de 20 empresas de agroalimentos</t>
  </si>
  <si>
    <t>Seleccionar al menos 20 empresas de transformación de alimentos para brindarles asistencia técnica para mejorar productos o procesos, de manera que cumplan estándares internacionales y se alisten para obtener certificaciones o recertificaciones en estándares de calidad e inocuidad exigidos por el mercado nacional y el internacional.</t>
  </si>
  <si>
    <t>Pueden participar empresas pequeñas y/o medianas (de acuerdo con del Decreto 957 de 2019 del Ministerio de Comercio, Industria y Turismo), que estén exportando o tengan planeado exportar y que se dediquen a la transformación de alimentos.</t>
  </si>
  <si>
    <t>Existen diferentes certificaciones que deben cumplir las empresas de transformación de alimentos, con el fin de demostrar su capacidad para reducir el riesgo de contaminación y asegurar la calidad de sus productos.</t>
  </si>
  <si>
    <t>Los costos de las actividades descritas de asistencia técnica y acompañamiento para la obtención de las certificaciones serán cubiertos por Colombia Productiva de acuerdo con los rubros y las condiciones establecidas en los términos de referencia de la convocatoria.
Los beneficiarios, en especial aquellos que deban certificarse, podrán incurrir en costos relacionados con los requisitos definidos por el estándar, que no sean cubiertos por la convocatoria, entre ellos, los derivados de la implementación de las mejoras propuestas por el consultor, el personal e insumos requeridos y las adecuaciones físicas necesarias.</t>
  </si>
  <si>
    <t>https://www.colombiaproductiva.com/ptp-servicios/ptp-convocatorias/para-empresas/calidad-para-la-transformacion-de-alimentos-convoc</t>
  </si>
  <si>
    <t>Seleccionar las unidades productivas que serán beneficiarias de asistencia técnica para el alistamiento y potencial certificación o recertificación en estándares de calidad e inocuidad exigidos por el mercado, estas unidades productivas deben pertenecer a una asociación, cooperativa, gremio y/o pertenecer al esquema de proveeduría de una empresa, quien debe inscribirlas en la convocatoria.</t>
  </si>
  <si>
    <t>Calidad para el agro: convocatoria para mejorar la calidad de unidades productivas rurales</t>
  </si>
  <si>
    <t>Se trabajarán con las siguientes certificaciones: Global Gap, BAP, Rainforest, Orgánica.</t>
  </si>
  <si>
    <t>Pueden postularse organizaciones, asociaciones, cooperativas, gremios o empresas naturales o jurídicas que representen un número determinado de productores (unidades productivas) de los sectores priorizados.</t>
  </si>
  <si>
    <t>https://www.colombiaproductiva.com/ptp-servicios/ptp-convocatorias/para-empresas/calidad-para-el-agro-convocatoria-para-mejorar-la</t>
  </si>
  <si>
    <t>Equilibrio, encadenando la biodiversidad y la industria para transformar el mundo</t>
  </si>
  <si>
    <t>El proyecto Equilibrio creará cadenas de proveeduría agroindustriales sostenibles y de calidad. Para esto, conectará a 350 productores de ingredientes naturales de Putumayo, Caquetá, Meta y sur del Cauca, con 5 empresas transformadoras locales y 5 empresas ancla de importantes industrias, para así desarrollar bio-productos que atiendan las tendencias de consumo, permitan acceder a más mercados y ayuden en la conservación de, al menos, 80.000 hectáreas de bosque amazónico.</t>
  </si>
  <si>
    <t>Desarrollar e implementar una estrategia que vincule bionegocios o empresas rurales que generan valor agregado en los territorios, con mercados nacionales o internacionales que valoran las acciones de conservación y los impactos sociales de las cadenas locales, adaptadas al nuevo escenario derivado del Covid-19, como un mecanismo de reactivación económica.</t>
  </si>
  <si>
    <t>Alimentos Procesados.
Piña.
Lácteo.
Cosméticos.</t>
  </si>
  <si>
    <t>Entre otros productos de la biodiversidad amazónica, se busca que las empresas ancla incluyan en sus procesos productivos los potenciales de especies como: asaí, camu-camu, canangucha, seje, milpesos, copoazú, arazá, cocona y piña amazónica, así como lácteos de la región.</t>
  </si>
  <si>
    <t>https://www.colombiaproductiva.com/equilibrio</t>
  </si>
  <si>
    <t>Fortalecimiento técnico.
Fortalecimiento comercial.
Fortalecimiento organizacional.</t>
  </si>
  <si>
    <t>Territorio CREA 2021</t>
  </si>
  <si>
    <t>El programa estará articulado con el desarrollo de 12 Áreas de Desarrollo Naranja y dos programas de orden nacional: 'Escuelas Taller' del Ministerio de Cultura, puesto que muchos aprendices y maestros serán parte de los beneficiarios; y 'Economía para la Gente' de la Presidencia de la República, que busca impactar micro negocios en los diferentes territorios del país.</t>
  </si>
  <si>
    <t>MinCultura y PNUD</t>
  </si>
  <si>
    <t>Fortalecer las capacidades técnicas de formadores y emprendimientos creativos en Neiva, Villavicencio, Cúcuta, Ibagué, Cartagena, Mompox, Barichara, Tunja, Salamina, Quibdó, Cali, Popayán, Tumaco, San Andrés, Barranquilla, Cali, Bucaramanga, Valledupar, Montería y Sincelejo.</t>
  </si>
  <si>
    <t>Busca promover las condiciones para que los emprendedores generen empleos dignos en el sector cultural, así como generar capacidad instalada en los diferentes territorios, a través de la formación de formadores.</t>
  </si>
  <si>
    <t>https://mincultura.gov.co/prensa/noticias/Paginas/MinCultura-y-el-PNUD-firman-acuerdo.aspx</t>
  </si>
  <si>
    <t>lunes 05 abril 2021 05:00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</si>
</sst>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 #,##0;[Red]\-&quot;$&quot;\ #,##0"/>
    <numFmt numFmtId="41" formatCode="_-* #,##0_-;\-* #,##0_-;_-* &quot;-&quot;_-;_-@_-"/>
    <numFmt numFmtId="164" formatCode="[$-240A]d&quot; de &quot;mmmm&quot; de &quot;yyyy;@"/>
  </numFmts>
  <fonts count="14" x14ac:knownFonts="1">
    <font>
      <sz val="11"/>
      <color theme="1"/>
      <name val="Calibri"/>
      <family val="2"/>
      <scheme val="minor"/>
    </font>
    <font>
      <u/>
      <sz val="11"/>
      <color theme="10"/>
      <name val="Calibri"/>
      <family val="2"/>
      <scheme val="minor"/>
    </font>
    <font>
      <sz val="11"/>
      <color theme="1"/>
      <name val="Arial Narrow"/>
      <family val="2"/>
    </font>
    <font>
      <sz val="12"/>
      <color theme="1"/>
      <name val="Arial Narrow"/>
      <family val="2"/>
    </font>
    <font>
      <b/>
      <sz val="12"/>
      <color theme="1"/>
      <name val="Arial Narrow"/>
      <family val="2"/>
    </font>
    <font>
      <sz val="11"/>
      <color theme="0"/>
      <name val="Arial Narrow"/>
      <family val="2"/>
    </font>
    <font>
      <sz val="11"/>
      <color rgb="FF444444"/>
      <name val="Arial Narrow"/>
      <family val="2"/>
    </font>
    <font>
      <u/>
      <sz val="11"/>
      <color theme="10"/>
      <name val="Arial Narrow"/>
      <family val="2"/>
    </font>
    <font>
      <sz val="11"/>
      <color rgb="FF454545"/>
      <name val="Arial Narrow"/>
      <family val="2"/>
    </font>
    <font>
      <sz val="11"/>
      <color rgb="FF373A3C"/>
      <name val="Arial Narrow"/>
      <family val="2"/>
    </font>
    <font>
      <u/>
      <sz val="12"/>
      <color theme="10"/>
      <name val="Arial Narrow"/>
      <family val="2"/>
    </font>
    <font>
      <sz val="11"/>
      <color rgb="FF000000"/>
      <name val="Arial Narrow"/>
      <family val="2"/>
    </font>
    <font>
      <b/>
      <sz val="12"/>
      <color rgb="FF333333"/>
      <name val="Arial"/>
      <family val="2"/>
    </font>
    <font>
      <sz val="11"/>
      <color theme="1"/>
      <name val="Calibri"/>
      <family val="2"/>
      <scheme val="minor"/>
    </font>
  </fonts>
  <fills count="6">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41" fontId="13" fillId="0" borderId="0" applyFont="0" applyFill="0" applyBorder="0" applyAlignment="0" applyProtection="0"/>
  </cellStyleXfs>
  <cellXfs count="85">
    <xf numFmtId="0" fontId="0" fillId="0" borderId="0" xfId="0"/>
    <xf numFmtId="0" fontId="2" fillId="0" borderId="0" xfId="0" applyFont="1"/>
    <xf numFmtId="0" fontId="3" fillId="0" borderId="0" xfId="0" applyFont="1"/>
    <xf numFmtId="0" fontId="5" fillId="2" borderId="1" xfId="0" applyFont="1" applyFill="1" applyBorder="1" applyAlignment="1">
      <alignment horizontal="center" vertical="center"/>
    </xf>
    <xf numFmtId="0" fontId="2" fillId="0" borderId="1" xfId="0" applyFont="1" applyBorder="1" applyAlignment="1">
      <alignment wrapText="1"/>
    </xf>
    <xf numFmtId="0" fontId="2" fillId="0" borderId="1" xfId="0" applyFont="1" applyFill="1" applyBorder="1" applyAlignment="1">
      <alignment wrapText="1"/>
    </xf>
    <xf numFmtId="0" fontId="2" fillId="0" borderId="0" xfId="0" applyFont="1" applyAlignment="1">
      <alignment vertical="center"/>
    </xf>
    <xf numFmtId="0" fontId="2" fillId="0" borderId="1" xfId="0" applyFont="1" applyBorder="1" applyAlignment="1">
      <alignment vertical="center" wrapText="1"/>
    </xf>
    <xf numFmtId="0" fontId="2" fillId="0" borderId="1" xfId="0" applyFont="1" applyFill="1" applyBorder="1" applyAlignment="1">
      <alignment vertical="center" wrapText="1"/>
    </xf>
    <xf numFmtId="14" fontId="2" fillId="0" borderId="1" xfId="0" applyNumberFormat="1" applyFont="1" applyBorder="1" applyAlignment="1">
      <alignment vertical="center"/>
    </xf>
    <xf numFmtId="0" fontId="2" fillId="0" borderId="1" xfId="0" applyFont="1" applyBorder="1" applyAlignment="1">
      <alignment vertical="center"/>
    </xf>
    <xf numFmtId="0" fontId="7" fillId="0" borderId="1" xfId="1" applyFont="1" applyBorder="1" applyAlignment="1">
      <alignment vertical="center" wrapText="1"/>
    </xf>
    <xf numFmtId="0" fontId="5" fillId="2" borderId="0" xfId="0" applyFont="1" applyFill="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xf>
    <xf numFmtId="14" fontId="2" fillId="0" borderId="4" xfId="0" applyNumberFormat="1" applyFont="1" applyBorder="1" applyAlignment="1">
      <alignment horizontal="center" vertical="center"/>
    </xf>
    <xf numFmtId="0" fontId="2" fillId="0" borderId="4" xfId="0" applyFont="1" applyBorder="1" applyAlignment="1">
      <alignment horizontal="left" vertical="center"/>
    </xf>
    <xf numFmtId="0" fontId="7" fillId="0" borderId="4" xfId="2"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xf>
    <xf numFmtId="0" fontId="2" fillId="0" borderId="5" xfId="0" applyFont="1" applyBorder="1" applyAlignment="1">
      <alignment horizontal="left" vertical="center"/>
    </xf>
    <xf numFmtId="14" fontId="2" fillId="0" borderId="5" xfId="0" applyNumberFormat="1" applyFont="1" applyBorder="1" applyAlignment="1">
      <alignment horizontal="center" vertical="center"/>
    </xf>
    <xf numFmtId="0" fontId="7" fillId="0" borderId="7" xfId="1" applyFont="1" applyBorder="1" applyAlignment="1">
      <alignment horizontal="center" vertical="center" wrapText="1"/>
    </xf>
    <xf numFmtId="0" fontId="7" fillId="0" borderId="5" xfId="1" applyFont="1" applyBorder="1" applyAlignment="1">
      <alignment horizontal="center" vertical="center" wrapText="1"/>
    </xf>
    <xf numFmtId="0" fontId="7" fillId="0" borderId="5" xfId="2"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7" fillId="0" borderId="0" xfId="1" applyFont="1" applyAlignment="1">
      <alignment vertical="center" wrapText="1"/>
    </xf>
    <xf numFmtId="0" fontId="5" fillId="2" borderId="1" xfId="0" applyFont="1" applyFill="1" applyBorder="1" applyAlignment="1">
      <alignment vertical="center"/>
    </xf>
    <xf numFmtId="0" fontId="8" fillId="0" borderId="1" xfId="0" applyFont="1" applyBorder="1" applyAlignment="1">
      <alignment vertical="center"/>
    </xf>
    <xf numFmtId="14" fontId="2" fillId="0" borderId="1" xfId="0" applyNumberFormat="1" applyFont="1" applyBorder="1" applyAlignment="1">
      <alignment vertical="center" wrapText="1"/>
    </xf>
    <xf numFmtId="0" fontId="4" fillId="0" borderId="0" xfId="0" applyFont="1" applyAlignment="1"/>
    <xf numFmtId="0" fontId="2" fillId="0" borderId="1" xfId="0" applyFont="1" applyBorder="1" applyAlignment="1">
      <alignment horizontal="left" vertical="center" wrapText="1"/>
    </xf>
    <xf numFmtId="0" fontId="9" fillId="3" borderId="1" xfId="0" applyFont="1" applyFill="1" applyBorder="1" applyAlignment="1">
      <alignment vertical="center" wrapText="1"/>
    </xf>
    <xf numFmtId="164" fontId="2" fillId="0" borderId="1" xfId="0" applyNumberFormat="1" applyFont="1" applyBorder="1" applyAlignment="1">
      <alignment horizontal="right" vertical="center" wrapText="1"/>
    </xf>
    <xf numFmtId="0" fontId="5" fillId="2" borderId="1" xfId="0" applyFont="1" applyFill="1" applyBorder="1" applyAlignment="1">
      <alignment horizontal="center" vertical="center" wrapText="1"/>
    </xf>
    <xf numFmtId="0" fontId="7" fillId="0" borderId="1" xfId="1" applyFont="1" applyBorder="1" applyAlignment="1">
      <alignment horizontal="left" vertical="center" wrapText="1"/>
    </xf>
    <xf numFmtId="0" fontId="1" fillId="0" borderId="1" xfId="1" applyBorder="1" applyAlignment="1">
      <alignment vertical="center" wrapText="1"/>
    </xf>
    <xf numFmtId="0" fontId="11" fillId="0" borderId="1" xfId="0" applyFont="1" applyBorder="1" applyAlignment="1">
      <alignment vertical="center" wrapText="1"/>
    </xf>
    <xf numFmtId="0" fontId="10" fillId="0" borderId="0" xfId="1" applyFont="1"/>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1" fillId="0" borderId="1" xfId="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1" applyBorder="1" applyAlignment="1">
      <alignment vertical="center"/>
    </xf>
    <xf numFmtId="0" fontId="2" fillId="0" borderId="1" xfId="0" applyFont="1" applyBorder="1"/>
    <xf numFmtId="15"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wrapText="1"/>
    </xf>
    <xf numFmtId="0" fontId="1" fillId="0" borderId="1" xfId="1" applyBorder="1" applyAlignment="1"/>
    <xf numFmtId="0" fontId="1" fillId="0" borderId="0" xfId="1" applyAlignment="1">
      <alignment vertical="center" wrapText="1"/>
    </xf>
    <xf numFmtId="22" fontId="6" fillId="0" borderId="1" xfId="0" applyNumberFormat="1" applyFont="1" applyBorder="1" applyAlignment="1">
      <alignment wrapText="1"/>
    </xf>
    <xf numFmtId="3" fontId="2" fillId="0" borderId="1" xfId="0" applyNumberFormat="1" applyFont="1" applyBorder="1" applyAlignment="1">
      <alignment wrapText="1"/>
    </xf>
    <xf numFmtId="41" fontId="2" fillId="0" borderId="1" xfId="3" applyFont="1" applyFill="1" applyBorder="1" applyAlignment="1">
      <alignment vertical="center" wrapText="1"/>
    </xf>
    <xf numFmtId="41" fontId="2" fillId="0" borderId="1" xfId="0" applyNumberFormat="1" applyFont="1" applyBorder="1" applyAlignment="1">
      <alignment vertical="center" wrapText="1"/>
    </xf>
    <xf numFmtId="6" fontId="2" fillId="0" borderId="1" xfId="0" applyNumberFormat="1" applyFont="1" applyBorder="1" applyAlignment="1">
      <alignmen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7" fillId="5" borderId="1" xfId="1" applyFont="1" applyFill="1" applyBorder="1" applyAlignment="1">
      <alignment horizontal="center" vertical="center" wrapText="1"/>
    </xf>
    <xf numFmtId="20" fontId="2" fillId="5" borderId="1" xfId="0" applyNumberFormat="1" applyFont="1" applyFill="1" applyBorder="1" applyAlignment="1">
      <alignment horizontal="center" vertical="center"/>
    </xf>
    <xf numFmtId="16" fontId="2" fillId="5"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164" fontId="2" fillId="0" borderId="1" xfId="0" applyNumberFormat="1" applyFont="1" applyBorder="1" applyAlignment="1">
      <alignment horizontal="right" vertical="center" wrapText="1"/>
    </xf>
    <xf numFmtId="22" fontId="6" fillId="0" borderId="1" xfId="0" applyNumberFormat="1" applyFont="1" applyBorder="1" applyAlignment="1">
      <alignment vertical="center" wrapText="1"/>
    </xf>
    <xf numFmtId="3" fontId="2" fillId="0" borderId="1" xfId="0" applyNumberFormat="1" applyFont="1" applyBorder="1" applyAlignment="1">
      <alignment vertical="center" wrapText="1"/>
    </xf>
    <xf numFmtId="0" fontId="1" fillId="0" borderId="1" xfId="1" applyBorder="1" applyAlignment="1">
      <alignment horizontal="left" vertical="center" wrapText="1"/>
    </xf>
    <xf numFmtId="0" fontId="2" fillId="5" borderId="1" xfId="0" applyFont="1" applyFill="1" applyBorder="1" applyAlignment="1">
      <alignment horizontal="left" vertical="center" wrapText="1"/>
    </xf>
    <xf numFmtId="0" fontId="1" fillId="5" borderId="1" xfId="1" applyFill="1" applyBorder="1" applyAlignment="1">
      <alignment horizontal="left" vertical="center" wrapText="1"/>
    </xf>
    <xf numFmtId="0" fontId="4" fillId="4" borderId="0" xfId="0" applyFont="1" applyFill="1" applyAlignment="1">
      <alignment horizontal="center"/>
    </xf>
    <xf numFmtId="0" fontId="3" fillId="0" borderId="0" xfId="0" applyFont="1" applyAlignment="1">
      <alignment horizontal="center" wrapText="1"/>
    </xf>
    <xf numFmtId="0" fontId="4" fillId="0" borderId="0" xfId="0" applyFont="1" applyAlignment="1">
      <alignment horizontal="center"/>
    </xf>
    <xf numFmtId="0" fontId="4" fillId="4" borderId="6"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2" fillId="0" borderId="0" xfId="0" applyFont="1" applyAlignment="1">
      <alignment horizontal="center" vertical="center" wrapText="1"/>
    </xf>
    <xf numFmtId="0" fontId="7" fillId="0" borderId="1" xfId="1" applyFont="1" applyBorder="1" applyAlignment="1">
      <alignment horizontal="center"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right" vertical="center" wrapText="1"/>
    </xf>
  </cellXfs>
  <cellStyles count="4">
    <cellStyle name="Hipervínculo" xfId="1" builtinId="8"/>
    <cellStyle name="Hyperlink" xfId="2"/>
    <cellStyle name="Millares [0]" xfId="3" builtinId="6"/>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333375</xdr:colOff>
      <xdr:row>0</xdr:row>
      <xdr:rowOff>0</xdr:rowOff>
    </xdr:from>
    <xdr:to>
      <xdr:col>9</xdr:col>
      <xdr:colOff>238125</xdr:colOff>
      <xdr:row>5</xdr:row>
      <xdr:rowOff>36057</xdr:rowOff>
    </xdr:to>
    <xdr:pic>
      <xdr:nvPicPr>
        <xdr:cNvPr id="2" name="Imagen 1" descr="Caso práctico de Confecamaras">
          <a:extLst>
            <a:ext uri="{FF2B5EF4-FFF2-40B4-BE49-F238E27FC236}">
              <a16:creationId xmlns:a16="http://schemas.microsoft.com/office/drawing/2014/main" id="{CAB63C38-6094-4A01-B1CD-4DA60659754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2216"/>
        <a:stretch/>
      </xdr:blipFill>
      <xdr:spPr bwMode="auto">
        <a:xfrm>
          <a:off x="2619375" y="0"/>
          <a:ext cx="4476750" cy="1026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onfecamaras.org.co/manual-de-servicios-y-beneficios"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colombiaproductiva.com/ptp-servicios/ptp-convocatorias/para-empresas/calidad-para-la-transformacion-de-alimentos-convoc" TargetMode="External"/><Relationship Id="rId2" Type="http://schemas.openxmlformats.org/officeDocument/2006/relationships/hyperlink" Target="https://www.colombiaproductiva.com/ptp-servicios/ptp-convocatorias/para-empresas/asistencia-tecnica-en-calidad-para-mipymes-convoca" TargetMode="External"/><Relationship Id="rId1" Type="http://schemas.openxmlformats.org/officeDocument/2006/relationships/hyperlink" Target="https://www.colombiaproductiva.com/ptp-servicios/ptp-convocatorias/para-empresas/formacion-en-calidad-convocatoria-para-capacitar-a" TargetMode="External"/><Relationship Id="rId5" Type="http://schemas.openxmlformats.org/officeDocument/2006/relationships/hyperlink" Target="https://www.colombiaproductiva.com/equilibrio" TargetMode="External"/><Relationship Id="rId4" Type="http://schemas.openxmlformats.org/officeDocument/2006/relationships/hyperlink" Target="https://www.colombiaproductiva.com/ptp-servicios/ptp-convocatorias/para-empresas/calidad-para-el-agro-convocatoria-para-mejorar-l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fontur.com.co/es/pueblos-que-enamoran"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lift.open-contracting.org/" TargetMode="External"/><Relationship Id="rId2" Type="http://schemas.openxmlformats.org/officeDocument/2006/relationships/hyperlink" Target="https://forms.clickup.com/f/2wa04-6058/GBVKDNOOGJOLFLX2FC" TargetMode="External"/><Relationship Id="rId1" Type="http://schemas.openxmlformats.org/officeDocument/2006/relationships/hyperlink" Target="https://cocrea.com.co/convocatoria" TargetMode="External"/><Relationship Id="rId4"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3" Type="http://schemas.openxmlformats.org/officeDocument/2006/relationships/hyperlink" Target="https://bit.ly/2BVLaEq" TargetMode="External"/><Relationship Id="rId18" Type="http://schemas.openxmlformats.org/officeDocument/2006/relationships/hyperlink" Target="https://click.linksynergy.com/deeplink?id=afkipIcrEmU&amp;mid=40328&amp;u1=MOP&amp;murl=https%3A%2F%2Fwww.coursera.org%2Flearn%2Ffinanzas-empresariales" TargetMode="External"/><Relationship Id="rId26" Type="http://schemas.openxmlformats.org/officeDocument/2006/relationships/hyperlink" Target="https://www.tutellus.com/ciencias-sociales/sociologia/conflicto-armado-en-colombia-603?affref=9bc50b7b8fd340149f167a663c069e13" TargetMode="External"/><Relationship Id="rId39" Type="http://schemas.openxmlformats.org/officeDocument/2006/relationships/hyperlink" Target="https://app.tutellus.com/ciencias-aplicadas/informatica/aprender-sobre-crowdsourcing-y-mapeo-de-informacion-625" TargetMode="External"/><Relationship Id="rId21" Type="http://schemas.openxmlformats.org/officeDocument/2006/relationships/hyperlink" Target="https://click.linksynergy.com/deeplink?id=afkipIcrEmU&amp;mid=40328&amp;u1=MOP&amp;murl=https%3A%2F%2Fwww.coursera.org%2Flearn%2Ffinanciar-mi-empresa" TargetMode="External"/><Relationship Id="rId34" Type="http://schemas.openxmlformats.org/officeDocument/2006/relationships/hyperlink" Target="https://www.tutellus.com/ciencias-sociales/sociologia/informalidad-laboral-en-america-latina-632?affref=9bc50b7b8fd340149f167a663c069e13" TargetMode="External"/><Relationship Id="rId42" Type="http://schemas.openxmlformats.org/officeDocument/2006/relationships/hyperlink" Target="https://app.tutellus.com/ciencias-sociales/marketing/business-intelligence-y-estrategia-corporativa-621" TargetMode="External"/><Relationship Id="rId47" Type="http://schemas.openxmlformats.org/officeDocument/2006/relationships/hyperlink" Target="https://www.misiontic2022.gov.co/portal/Secciones/Sala-de-entrenamiento/Elegidos-para-triunfar/159439:Ruta-de-Carrera-Ingeniero-en-Desarrollo-Web" TargetMode="External"/><Relationship Id="rId7" Type="http://schemas.openxmlformats.org/officeDocument/2006/relationships/hyperlink" Target="https://bit.ly/2T0ovBn" TargetMode="External"/><Relationship Id="rId2" Type="http://schemas.openxmlformats.org/officeDocument/2006/relationships/hyperlink" Target="https://bit.ly/2RlGHTt" TargetMode="External"/><Relationship Id="rId16" Type="http://schemas.openxmlformats.org/officeDocument/2006/relationships/hyperlink" Target="https://click.linksynergy.com/deeplink?id=afkipIcrEmU&amp;mid=40328&amp;u1=MOP&amp;murl=https%3A%2F%2Fwww.coursera.org%2Flearn%2Fdesarrollo-videojuegos-unity" TargetMode="External"/><Relationship Id="rId29" Type="http://schemas.openxmlformats.org/officeDocument/2006/relationships/hyperlink" Target="https://www.tutellus.com/ciencias-sociales/derecho/animacion-digital-prop-intelectual-e-internacionalizacion-616?affref=9bc50b7b8fd340149f167a663c069e13" TargetMode="External"/><Relationship Id="rId1" Type="http://schemas.openxmlformats.org/officeDocument/2006/relationships/hyperlink" Target="https://bit.ly/2URZsQw" TargetMode="External"/><Relationship Id="rId6" Type="http://schemas.openxmlformats.org/officeDocument/2006/relationships/hyperlink" Target="https://bit.ly/2T0j7hL" TargetMode="External"/><Relationship Id="rId11" Type="http://schemas.openxmlformats.org/officeDocument/2006/relationships/hyperlink" Target="https://bit.ly/2U57N0s" TargetMode="External"/><Relationship Id="rId24" Type="http://schemas.openxmlformats.org/officeDocument/2006/relationships/hyperlink" Target="https://www.tutellus.com/tecnologia/ecommerce/comercio-electronico-en-colombia-y-latam-2228?affref=9bc50b7b8fd340149f167a663c069e13" TargetMode="External"/><Relationship Id="rId32" Type="http://schemas.openxmlformats.org/officeDocument/2006/relationships/hyperlink" Target="https://www.tutellus.com/ciencias-aplicadas/informatica/aprende-sobre-privacidad-y-seguridad-en-dispositivos-moviles-624?affref=9bc50b7b8fd340149f167a663c069e13" TargetMode="External"/><Relationship Id="rId37" Type="http://schemas.openxmlformats.org/officeDocument/2006/relationships/hyperlink" Target="https://app.tutellus.com/ciencias-aplicadas/informatica/empresas-y-cloud-computing-612" TargetMode="External"/><Relationship Id="rId40" Type="http://schemas.openxmlformats.org/officeDocument/2006/relationships/hyperlink" Target="https://app.tutellus.com/ciencias-sociales/sociologia/guia-practica-para-la-evaluacion-de-impacto-631" TargetMode="External"/><Relationship Id="rId45" Type="http://schemas.openxmlformats.org/officeDocument/2006/relationships/hyperlink" Target="https://www.misiontic2022.gov.co/portal/Secciones/Sala-de-entrenamiento/Elegidos-para-triunfar/161287:Aprende-Pensamiento-de-Diseno-Design-Thinking-con-IBM" TargetMode="External"/><Relationship Id="rId5" Type="http://schemas.openxmlformats.org/officeDocument/2006/relationships/hyperlink" Target="https://bit.ly/2NBxbbP" TargetMode="External"/><Relationship Id="rId15" Type="http://schemas.openxmlformats.org/officeDocument/2006/relationships/hyperlink" Target="https://click.linksynergy.com/deeplink?id=afkipIcrEmU&amp;mid=40328&amp;u1=MOP&amp;murl=https%3A%2F%2Fwww.coursera.org%2Flearn%2Fvideojuegos-emprendimiento" TargetMode="External"/><Relationship Id="rId23" Type="http://schemas.openxmlformats.org/officeDocument/2006/relationships/hyperlink" Target="https://www.tutellus.com/tecnologia/ecommerce/comercio-electronico-en-colombia-y-latam-2228?affref=9bc50b7b8fd340149f167a663c069e13" TargetMode="External"/><Relationship Id="rId28" Type="http://schemas.openxmlformats.org/officeDocument/2006/relationships/hyperlink" Target="https://www.tutellus.com/ciencias-sociales/sociologia/responsabilidad-social-empresarial-y-derechos-humanos-615?affref=9bc50b7b8fd340149f167a663c069e13" TargetMode="External"/><Relationship Id="rId36" Type="http://schemas.openxmlformats.org/officeDocument/2006/relationships/hyperlink" Target="https://www.tutellus.com/ciencias-aplicadas/medicina/guia-para-prevenir-malnutricion-de-ninos-y-adolescentes-634?affref=9bc50b7b8fd340149f167a663c069e13" TargetMode="External"/><Relationship Id="rId10" Type="http://schemas.openxmlformats.org/officeDocument/2006/relationships/hyperlink" Target="https://bit.ly/2To3rEF" TargetMode="External"/><Relationship Id="rId19" Type="http://schemas.openxmlformats.org/officeDocument/2006/relationships/hyperlink" Target="https://click.linksynergy.com/deeplink?id=afkipIcrEmU&amp;mid=40328&amp;u1=MOP&amp;murl=https%3A%2F%2Fwww.coursera.org%2Fspecializations%2Fdesarrollo-videojuegos" TargetMode="External"/><Relationship Id="rId31" Type="http://schemas.openxmlformats.org/officeDocument/2006/relationships/hyperlink" Target="https://www.tutellus.com/ciencias-aplicadas/informatica/la-industria-del-videojuego-en-colombia-623?affref=9bc50b7b8fd340149f167a663c069e13" TargetMode="External"/><Relationship Id="rId44" Type="http://schemas.openxmlformats.org/officeDocument/2006/relationships/hyperlink" Target="https://click.linksynergy.com/deeplink?id=afkipIcrEmU&amp;mid=40328&amp;u1=MOP&amp;murl=https%3A%2F%2Fwww.coursera.org%2Flearn%2Fmodelo-negocio" TargetMode="External"/><Relationship Id="rId4" Type="http://schemas.openxmlformats.org/officeDocument/2006/relationships/hyperlink" Target="https://bit.ly/2SqDAaw" TargetMode="External"/><Relationship Id="rId9" Type="http://schemas.openxmlformats.org/officeDocument/2006/relationships/hyperlink" Target="https://bit.ly/2BRltFi" TargetMode="External"/><Relationship Id="rId14" Type="http://schemas.openxmlformats.org/officeDocument/2006/relationships/hyperlink" Target="https://masoportunidades.org/marketing-verde-curso-online-gratuito-ideal-ambientalistas/" TargetMode="External"/><Relationship Id="rId22" Type="http://schemas.openxmlformats.org/officeDocument/2006/relationships/hyperlink" Target="https://click.linksynergy.com/deeplink?id=afkipIcrEmU&amp;mid=40328&amp;u1=MOP&amp;murl=https%3A%2F%2Fwww.coursera.org%2Flearn%2Fnueva-empresa" TargetMode="External"/><Relationship Id="rId27" Type="http://schemas.openxmlformats.org/officeDocument/2006/relationships/hyperlink" Target="https://www.tutellus.com/ciencias-aplicadas/informatica/tendencias-y-arquitecturas-ti-para-la-aapp-606?affref=9bc50b7b8fd340149f167a663c069e13" TargetMode="External"/><Relationship Id="rId30" Type="http://schemas.openxmlformats.org/officeDocument/2006/relationships/hyperlink" Target="https://www.tutellus.com/ciencias-aplicadas/ingenierias/el-uso-de-la-tecnologia-para-el-desarrollo-620?affref=9bc50b7b8fd340149f167a663c069e13" TargetMode="External"/><Relationship Id="rId35" Type="http://schemas.openxmlformats.org/officeDocument/2006/relationships/hyperlink" Target="https://www.tutellus.com/ciencias-sociales/historia/historia-economica-de-colombia-en-el-siglo-xix-633?affref=9bc50b7b8fd340149f167a663c069e13" TargetMode="External"/><Relationship Id="rId43" Type="http://schemas.openxmlformats.org/officeDocument/2006/relationships/hyperlink" Target="https://click.linksynergy.com/deeplink?id=afkipIcrEmU&amp;mid=40328&amp;u1=MOP&amp;murl=https%3A%2F%2Fwww.coursera.org%2Flearn%2Fdiseno-videojuegos-intro" TargetMode="External"/><Relationship Id="rId48" Type="http://schemas.openxmlformats.org/officeDocument/2006/relationships/hyperlink" Target="https://www.misiontic2022.gov.co/portal/Secciones/Sala-de-entrenamiento/Elegidos-para-triunfar/161288:Fortalezca-sus-Habilidades-Profesionales-con-las-Insignias-de-IBM" TargetMode="External"/><Relationship Id="rId8" Type="http://schemas.openxmlformats.org/officeDocument/2006/relationships/hyperlink" Target="https://bit.ly/2GR05UP" TargetMode="External"/><Relationship Id="rId3" Type="http://schemas.openxmlformats.org/officeDocument/2006/relationships/hyperlink" Target="https://cemprende.universidadean.edu.co/" TargetMode="External"/><Relationship Id="rId12" Type="http://schemas.openxmlformats.org/officeDocument/2006/relationships/hyperlink" Target="https://bit.ly/2TcQihu" TargetMode="External"/><Relationship Id="rId17" Type="http://schemas.openxmlformats.org/officeDocument/2006/relationships/hyperlink" Target="https://click.linksynergy.com/deeplink?id=afkipIcrEmU&amp;mid=40328&amp;u1=MOP&amp;murl=https%3A%2F%2Fwww.coursera.org%2Flearn%2Fjuegos-3d" TargetMode="External"/><Relationship Id="rId25" Type="http://schemas.openxmlformats.org/officeDocument/2006/relationships/hyperlink" Target="https://www.tutellus.com/ciencias-aplicadas/informatica/innovacion-en-colombia-602?affref=9bc50b7b8fd340149f167a663c069e13" TargetMode="External"/><Relationship Id="rId33" Type="http://schemas.openxmlformats.org/officeDocument/2006/relationships/hyperlink" Target="https://www.tutellus.com/ciencias-sociales/economia/nociones-sobre-economia-politica-del-petroleo-626?affref=9bc50b7b8fd340149f167a663c069e13" TargetMode="External"/><Relationship Id="rId38" Type="http://schemas.openxmlformats.org/officeDocument/2006/relationships/hyperlink" Target="https://app.tutellus.com/ciencias-aplicadas/ingenierias/soluciones-para-movilidad-urbana-en-grandes-ciudades-619" TargetMode="External"/><Relationship Id="rId46" Type="http://schemas.openxmlformats.org/officeDocument/2006/relationships/hyperlink" Target="https://www.misiontic2022.gov.co/portal/Secciones/Sala-de-entrenamiento/Elegidos-para-triunfar/159438:Ruta-de-Carrera-Cloud-Computing-101" TargetMode="External"/><Relationship Id="rId20" Type="http://schemas.openxmlformats.org/officeDocument/2006/relationships/hyperlink" Target="https://click.linksynergy.com/deeplink?id=afkipIcrEmU&amp;mid=40328&amp;u1=MOP&amp;murl=https%3A%2F%2Fwww.coursera.org%2Flearn%2Fidea-empresa" TargetMode="External"/><Relationship Id="rId41" Type="http://schemas.openxmlformats.org/officeDocument/2006/relationships/hyperlink" Target="https://app.tutellus.com/ciencias-naturales/quimica/curso-de-diseno-de-experimentos-64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fondoemprender.com/SitePages/FondoEmprenderConv1742020.aspx" TargetMode="External"/><Relationship Id="rId3" Type="http://schemas.openxmlformats.org/officeDocument/2006/relationships/hyperlink" Target="http://www.fondoemprender.com/SitePages/FondoEmprenderConv1852020.aspx" TargetMode="External"/><Relationship Id="rId7" Type="http://schemas.openxmlformats.org/officeDocument/2006/relationships/hyperlink" Target="http://www.fondoemprender.com/SitePages/FondoEmprenderConv1762020.aspx" TargetMode="External"/><Relationship Id="rId12" Type="http://schemas.openxmlformats.org/officeDocument/2006/relationships/printerSettings" Target="../printerSettings/printerSettings3.bin"/><Relationship Id="rId2" Type="http://schemas.openxmlformats.org/officeDocument/2006/relationships/hyperlink" Target="http://www.fondoemprender.com/SitePages/FondoEmprenderConv1862020.aspx" TargetMode="External"/><Relationship Id="rId1" Type="http://schemas.openxmlformats.org/officeDocument/2006/relationships/hyperlink" Target="http://www.fondoemprender.com/SitePages/FondoEmprenderConv802020.aspx" TargetMode="External"/><Relationship Id="rId6" Type="http://schemas.openxmlformats.org/officeDocument/2006/relationships/hyperlink" Target="http://www.fondoemprender.com/SitePages/FondoEmprenderConv1772020.aspx" TargetMode="External"/><Relationship Id="rId11" Type="http://schemas.openxmlformats.org/officeDocument/2006/relationships/hyperlink" Target="http://www.fondoemprender.com/SitePages/FondoEmprenderConv1672020.aspx" TargetMode="External"/><Relationship Id="rId5" Type="http://schemas.openxmlformats.org/officeDocument/2006/relationships/hyperlink" Target="http://www.fondoemprender.com/SitePages/FondoEmprenderConv1812020.aspx" TargetMode="External"/><Relationship Id="rId10" Type="http://schemas.openxmlformats.org/officeDocument/2006/relationships/hyperlink" Target="http://www.fondoemprender.com/SitePages/FondoEmprenderConv1682020.aspx" TargetMode="External"/><Relationship Id="rId4" Type="http://schemas.openxmlformats.org/officeDocument/2006/relationships/hyperlink" Target="http://www.fondoemprender.com/SitePages/FondoEmprenderConv1842020.aspx" TargetMode="External"/><Relationship Id="rId9" Type="http://schemas.openxmlformats.org/officeDocument/2006/relationships/hyperlink" Target="http://www.fondoemprender.com/SitePages/FondoEmprenderConv1692020.aspx"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mprendimientoinnpulsa.com/convocatoria/nucleo-e-mujer" TargetMode="External"/><Relationship Id="rId2" Type="http://schemas.openxmlformats.org/officeDocument/2006/relationships/hyperlink" Target="https://innpulsacolombia.com/convocatorias/aldea-bogota-cultural-y-creativa" TargetMode="External"/><Relationship Id="rId1" Type="http://schemas.openxmlformats.org/officeDocument/2006/relationships/hyperlink" Target="https://innpulsacolombia.com/convocatorias/aldea-programa-de-asesorias-y-acompanamiento-para-emprendedores" TargetMode="External"/><Relationship Id="rId5" Type="http://schemas.openxmlformats.org/officeDocument/2006/relationships/printerSettings" Target="../printerSettings/printerSettings4.bin"/><Relationship Id="rId4" Type="http://schemas.openxmlformats.org/officeDocument/2006/relationships/hyperlink" Target="https://comunidad.socialab.com/challenges/escalamientocreativo"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bancoldex.com/soluciones-financieras/lineas-de-credito/linea-reactivacion-tic-3785" TargetMode="External"/><Relationship Id="rId3" Type="http://schemas.openxmlformats.org/officeDocument/2006/relationships/hyperlink" Target="https://www.datos.gov.co/Salud-y-Protecci-n-Social/Casos-positivos-de-COVID-19-en-Colombia/gt2j-8ykr/data" TargetMode="External"/><Relationship Id="rId7" Type="http://schemas.openxmlformats.org/officeDocument/2006/relationships/hyperlink" Target="https://www.empresariodigital.gov.co/landing_registro/index.php" TargetMode="External"/><Relationship Id="rId2" Type="http://schemas.openxmlformats.org/officeDocument/2006/relationships/hyperlink" Target="https://www.gobiernodigital.gov.co/623/w3-article-126135.html" TargetMode="External"/><Relationship Id="rId1" Type="http://schemas.openxmlformats.org/officeDocument/2006/relationships/hyperlink" Target="https://www.datos.gov.co/Salud-y-Protecci-n-Social/Casos-positivos-de-COVID-19-en-Colombia/gt2j-8ykr/data" TargetMode="External"/><Relationship Id="rId6" Type="http://schemas.openxmlformats.org/officeDocument/2006/relationships/hyperlink" Target="https://www.kolau.es/colombia" TargetMode="External"/><Relationship Id="rId5" Type="http://schemas.openxmlformats.org/officeDocument/2006/relationships/hyperlink" Target="https://www.ciudadaniadigital.gov.co/627/w3-propertyvalue-12324.html" TargetMode="External"/><Relationship Id="rId4" Type="http://schemas.openxmlformats.org/officeDocument/2006/relationships/hyperlink" Target="https://www.gobiernodigital.gov.co/623/w3-article-126135.html" TargetMode="External"/><Relationship Id="rId9"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www.agenciadetierras.gov.co/avisos-de-interes/convocatorias/" TargetMode="External"/><Relationship Id="rId7" Type="http://schemas.openxmlformats.org/officeDocument/2006/relationships/hyperlink" Target="https://www.ica.gov.co/meritocracia/convocatoria-2020" TargetMode="External"/><Relationship Id="rId2" Type="http://schemas.openxmlformats.org/officeDocument/2006/relationships/hyperlink" Target="https://www.renovacionterritorio.gov.co/Publicaciones/Convocatorias" TargetMode="External"/><Relationship Id="rId1" Type="http://schemas.openxmlformats.org/officeDocument/2006/relationships/hyperlink" Target="https://upra.gov.co/web/guest/upra/contratacion" TargetMode="External"/><Relationship Id="rId6" Type="http://schemas.openxmlformats.org/officeDocument/2006/relationships/hyperlink" Target="https://www.restituciondetierras.gov.co/planes-programas-y-proyectos" TargetMode="External"/><Relationship Id="rId5" Type="http://schemas.openxmlformats.org/officeDocument/2006/relationships/hyperlink" Target="https://www.aunap.gov.co/index.php/secretraria-general/contratacion" TargetMode="External"/><Relationship Id="rId4" Type="http://schemas.openxmlformats.org/officeDocument/2006/relationships/hyperlink" Target="https://www.adr.gov.co/contratacin/Paginas/contratacion.asp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mincultura.gov.co/prensa/noticias/Paginas/MinCultura-y-el-PNUD-firman-acuerdo.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tabSelected="1" workbookViewId="0">
      <selection activeCell="B15" sqref="B15"/>
    </sheetView>
  </sheetViews>
  <sheetFormatPr baseColWidth="10" defaultColWidth="0" defaultRowHeight="15.75" zeroHeight="1" x14ac:dyDescent="0.25"/>
  <cols>
    <col min="1" max="1" width="4.28515625" style="2" customWidth="1"/>
    <col min="2" max="12" width="11.42578125" style="2" customWidth="1"/>
    <col min="13" max="16384" width="11.42578125" style="2" hidden="1"/>
  </cols>
  <sheetData>
    <row r="1" spans="2:12" x14ac:dyDescent="0.25"/>
    <row r="2" spans="2:12" ht="15" customHeight="1" x14ac:dyDescent="0.25"/>
    <row r="3" spans="2:12" x14ac:dyDescent="0.25"/>
    <row r="4" spans="2:12" x14ac:dyDescent="0.25"/>
    <row r="5" spans="2:12" x14ac:dyDescent="0.25"/>
    <row r="6" spans="2:12" x14ac:dyDescent="0.25">
      <c r="B6" s="74" t="s">
        <v>220</v>
      </c>
      <c r="C6" s="74"/>
      <c r="D6" s="74"/>
      <c r="E6" s="74"/>
      <c r="F6" s="74"/>
      <c r="G6" s="74"/>
      <c r="H6" s="74"/>
      <c r="I6" s="74"/>
      <c r="J6" s="74"/>
      <c r="K6" s="74"/>
    </row>
    <row r="7" spans="2:12" x14ac:dyDescent="0.25">
      <c r="B7" s="74"/>
      <c r="C7" s="74"/>
      <c r="D7" s="74"/>
      <c r="E7" s="74"/>
      <c r="F7" s="74"/>
      <c r="G7" s="74"/>
      <c r="H7" s="74"/>
      <c r="I7" s="74"/>
      <c r="J7" s="74"/>
      <c r="K7" s="74"/>
    </row>
    <row r="8" spans="2:12" x14ac:dyDescent="0.25">
      <c r="B8" s="74"/>
      <c r="C8" s="74"/>
      <c r="D8" s="74"/>
      <c r="E8" s="74"/>
      <c r="F8" s="74"/>
      <c r="G8" s="74"/>
      <c r="H8" s="74"/>
      <c r="I8" s="74"/>
      <c r="J8" s="74"/>
      <c r="K8" s="74"/>
    </row>
    <row r="9" spans="2:12" x14ac:dyDescent="0.25"/>
    <row r="10" spans="2:12" x14ac:dyDescent="0.25">
      <c r="B10" s="73" t="s">
        <v>240</v>
      </c>
      <c r="C10" s="73"/>
      <c r="D10" s="73"/>
      <c r="E10" s="73"/>
      <c r="F10" s="73"/>
      <c r="G10" s="73"/>
      <c r="H10" s="73"/>
      <c r="I10" s="73"/>
      <c r="J10" s="73"/>
      <c r="K10" s="73"/>
      <c r="L10" s="73"/>
    </row>
    <row r="11" spans="2:12" x14ac:dyDescent="0.25">
      <c r="B11" s="41" t="s">
        <v>241</v>
      </c>
      <c r="C11" s="33"/>
      <c r="D11" s="33"/>
      <c r="E11" s="33"/>
      <c r="F11" s="33"/>
      <c r="G11" s="33"/>
    </row>
    <row r="12" spans="2:12" x14ac:dyDescent="0.25"/>
    <row r="13" spans="2:12" x14ac:dyDescent="0.25">
      <c r="B13" s="73" t="s">
        <v>84</v>
      </c>
      <c r="C13" s="73"/>
      <c r="D13" s="73"/>
      <c r="E13" s="73"/>
      <c r="F13" s="73"/>
      <c r="G13" s="73"/>
      <c r="H13" s="73"/>
      <c r="I13" s="73"/>
      <c r="J13" s="73"/>
      <c r="K13" s="73"/>
      <c r="L13" s="73"/>
    </row>
    <row r="14" spans="2:12" x14ac:dyDescent="0.25">
      <c r="B14" s="75" t="s">
        <v>72</v>
      </c>
      <c r="C14" s="75"/>
      <c r="D14" s="75"/>
      <c r="E14" s="75"/>
      <c r="F14" s="75"/>
      <c r="G14" s="75"/>
    </row>
    <row r="15" spans="2:12" x14ac:dyDescent="0.25">
      <c r="B15" s="41" t="s">
        <v>73</v>
      </c>
    </row>
    <row r="16" spans="2:12" x14ac:dyDescent="0.25">
      <c r="B16" s="41" t="s">
        <v>74</v>
      </c>
    </row>
    <row r="17" spans="2:12" x14ac:dyDescent="0.25">
      <c r="B17" s="41" t="s">
        <v>75</v>
      </c>
    </row>
    <row r="18" spans="2:12" x14ac:dyDescent="0.25">
      <c r="B18" s="41" t="s">
        <v>76</v>
      </c>
    </row>
    <row r="19" spans="2:12" x14ac:dyDescent="0.25">
      <c r="B19" s="41" t="s">
        <v>77</v>
      </c>
    </row>
    <row r="20" spans="2:12" x14ac:dyDescent="0.25">
      <c r="B20" s="41" t="s">
        <v>79</v>
      </c>
    </row>
    <row r="21" spans="2:12" x14ac:dyDescent="0.25">
      <c r="B21" s="41" t="s">
        <v>78</v>
      </c>
    </row>
    <row r="22" spans="2:12" x14ac:dyDescent="0.25">
      <c r="B22" s="41" t="s">
        <v>80</v>
      </c>
    </row>
    <row r="23" spans="2:12" x14ac:dyDescent="0.25">
      <c r="B23" s="41" t="s">
        <v>81</v>
      </c>
    </row>
    <row r="24" spans="2:12" x14ac:dyDescent="0.25">
      <c r="B24" s="41" t="s">
        <v>219</v>
      </c>
    </row>
    <row r="25" spans="2:12" x14ac:dyDescent="0.25"/>
    <row r="26" spans="2:12" x14ac:dyDescent="0.25">
      <c r="B26" s="73" t="s">
        <v>85</v>
      </c>
      <c r="C26" s="73"/>
      <c r="D26" s="73"/>
      <c r="E26" s="73"/>
      <c r="F26" s="73"/>
      <c r="G26" s="73"/>
      <c r="H26" s="73"/>
      <c r="I26" s="73"/>
      <c r="J26" s="73"/>
      <c r="K26" s="73"/>
      <c r="L26" s="73"/>
    </row>
    <row r="27" spans="2:12" x14ac:dyDescent="0.25">
      <c r="B27" s="41" t="s">
        <v>86</v>
      </c>
      <c r="C27" s="33"/>
      <c r="D27" s="33"/>
      <c r="E27" s="33"/>
      <c r="F27" s="33"/>
      <c r="G27" s="33"/>
    </row>
    <row r="28" spans="2:12" x14ac:dyDescent="0.25"/>
    <row r="29" spans="2:12" x14ac:dyDescent="0.25">
      <c r="B29" s="73" t="s">
        <v>207</v>
      </c>
      <c r="C29" s="73"/>
      <c r="D29" s="73"/>
      <c r="E29" s="73"/>
      <c r="F29" s="73"/>
      <c r="G29" s="73"/>
      <c r="H29" s="73"/>
      <c r="I29" s="73"/>
      <c r="J29" s="73"/>
      <c r="K29" s="73"/>
      <c r="L29" s="73"/>
    </row>
    <row r="30" spans="2:12" x14ac:dyDescent="0.25">
      <c r="B30" s="41"/>
    </row>
    <row r="31" spans="2:12" x14ac:dyDescent="0.25">
      <c r="B31" s="41" t="s">
        <v>208</v>
      </c>
    </row>
    <row r="32" spans="2:12" x14ac:dyDescent="0.25"/>
    <row r="33" x14ac:dyDescent="0.25"/>
    <row r="34" x14ac:dyDescent="0.25"/>
  </sheetData>
  <mergeCells count="6">
    <mergeCell ref="B29:L29"/>
    <mergeCell ref="B6:K8"/>
    <mergeCell ref="B13:L13"/>
    <mergeCell ref="B14:G14"/>
    <mergeCell ref="B26:L26"/>
    <mergeCell ref="B10:L10"/>
  </mergeCells>
  <hyperlinks>
    <hyperlink ref="B15" location="Sena!A1" display="Sena"/>
    <hyperlink ref="B16" location="Innpulsa!A1" display="Innpulsa Colombia"/>
    <hyperlink ref="B17" location="Procolombia!A1" display="Procolombia"/>
    <hyperlink ref="B18" location="MinTIC!A1" display="Ministerio de Tecnologías de la Información y las Comunicaciones (MinTIC)"/>
    <hyperlink ref="B19" location="MinAgricultura!A1" display="Ministerio de Agricultura y Desarrollo Rural (MinAgricultura)"/>
    <hyperlink ref="B20" location="MinCultura!A1" display="Ministerio de Cultura (Mincultura)"/>
    <hyperlink ref="B21" location="MinCiencias!A1" display="Ministerio de Ciencia Tecnología e Innovación (Minciencias)"/>
    <hyperlink ref="B22" location="'Colombia Productiva'!A1" display="Colombia Productiva"/>
    <hyperlink ref="B23" location="Fontur!A1" display="Fondo Nacional de Turismo (Fontur)"/>
    <hyperlink ref="B27" location="Formación!A1" display="Formación"/>
    <hyperlink ref="B31" r:id="rId1"/>
    <hyperlink ref="B24" location="'Otras fuentes'!A1" display="Otras fuentes de financiación"/>
    <hyperlink ref="B11" location="Eventos!A1" display="Eventos"/>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zoomScaleNormal="100" workbookViewId="0">
      <pane ySplit="1" topLeftCell="A2" activePane="bottomLeft" state="frozen"/>
      <selection pane="bottomLeft" activeCell="E5" sqref="E5"/>
    </sheetView>
  </sheetViews>
  <sheetFormatPr baseColWidth="10" defaultRowHeight="16.5" x14ac:dyDescent="0.25"/>
  <cols>
    <col min="1" max="1" width="32.28515625" style="6" customWidth="1"/>
    <col min="2" max="2" width="45.85546875" style="6" customWidth="1"/>
    <col min="3" max="3" width="24.42578125" style="6" customWidth="1"/>
    <col min="4" max="4" width="13.140625" style="6" customWidth="1"/>
    <col min="5" max="5" width="43" style="6" customWidth="1"/>
    <col min="6" max="6" width="15.5703125" style="6" bestFit="1" customWidth="1"/>
    <col min="7" max="7" width="15.85546875" style="6" customWidth="1"/>
    <col min="8" max="8" width="52.5703125" style="6" customWidth="1"/>
    <col min="9" max="9" width="96.7109375" style="6" customWidth="1"/>
    <col min="10" max="10" width="39" style="6" customWidth="1"/>
    <col min="11" max="16384" width="11.42578125" style="6"/>
  </cols>
  <sheetData>
    <row r="1" spans="1:10" ht="32.25" customHeight="1" x14ac:dyDescent="0.25">
      <c r="A1" s="3" t="s">
        <v>0</v>
      </c>
      <c r="B1" s="3" t="s">
        <v>1</v>
      </c>
      <c r="C1" s="3" t="s">
        <v>2</v>
      </c>
      <c r="D1" s="3" t="s">
        <v>3</v>
      </c>
      <c r="E1" s="3" t="s">
        <v>15</v>
      </c>
      <c r="F1" s="3" t="s">
        <v>4</v>
      </c>
      <c r="G1" s="3" t="s">
        <v>5</v>
      </c>
      <c r="H1" s="3" t="s">
        <v>6</v>
      </c>
      <c r="I1" s="3" t="s">
        <v>7</v>
      </c>
      <c r="J1" s="3" t="s">
        <v>9</v>
      </c>
    </row>
    <row r="2" spans="1:10" ht="99" x14ac:dyDescent="0.25">
      <c r="A2" s="45" t="s">
        <v>381</v>
      </c>
      <c r="B2" s="45" t="s">
        <v>382</v>
      </c>
      <c r="C2" s="45" t="s">
        <v>80</v>
      </c>
      <c r="D2" s="45"/>
      <c r="E2" s="45" t="s">
        <v>383</v>
      </c>
      <c r="F2" s="32">
        <v>44250</v>
      </c>
      <c r="G2" s="32">
        <v>44643</v>
      </c>
      <c r="H2" s="45" t="s">
        <v>384</v>
      </c>
      <c r="I2" s="45" t="s">
        <v>385</v>
      </c>
      <c r="J2" s="39" t="s">
        <v>386</v>
      </c>
    </row>
    <row r="3" spans="1:10" ht="132" x14ac:dyDescent="0.25">
      <c r="A3" s="45" t="s">
        <v>387</v>
      </c>
      <c r="B3" s="45" t="s">
        <v>388</v>
      </c>
      <c r="C3" s="45" t="s">
        <v>80</v>
      </c>
      <c r="D3" s="45"/>
      <c r="E3" s="45" t="s">
        <v>390</v>
      </c>
      <c r="F3" s="32">
        <v>44249</v>
      </c>
      <c r="G3" s="32">
        <v>44643</v>
      </c>
      <c r="H3" s="45" t="s">
        <v>389</v>
      </c>
      <c r="I3" s="45" t="s">
        <v>391</v>
      </c>
      <c r="J3" s="39" t="s">
        <v>392</v>
      </c>
    </row>
    <row r="4" spans="1:10" ht="115.5" x14ac:dyDescent="0.25">
      <c r="A4" s="45" t="s">
        <v>393</v>
      </c>
      <c r="B4" s="45" t="s">
        <v>394</v>
      </c>
      <c r="C4" s="45" t="s">
        <v>80</v>
      </c>
      <c r="D4" s="45"/>
      <c r="E4" s="45" t="s">
        <v>396</v>
      </c>
      <c r="F4" s="32">
        <v>44244</v>
      </c>
      <c r="G4" s="32">
        <v>44272</v>
      </c>
      <c r="H4" s="45" t="s">
        <v>395</v>
      </c>
      <c r="I4" s="45" t="s">
        <v>397</v>
      </c>
      <c r="J4" s="39" t="s">
        <v>398</v>
      </c>
    </row>
    <row r="5" spans="1:10" ht="132" x14ac:dyDescent="0.25">
      <c r="A5" s="45" t="s">
        <v>400</v>
      </c>
      <c r="B5" s="45" t="s">
        <v>399</v>
      </c>
      <c r="C5" s="45" t="s">
        <v>80</v>
      </c>
      <c r="D5" s="45"/>
      <c r="E5" s="45" t="s">
        <v>401</v>
      </c>
      <c r="F5" s="32">
        <v>44244</v>
      </c>
      <c r="G5" s="32">
        <v>44281</v>
      </c>
      <c r="H5" s="45" t="s">
        <v>402</v>
      </c>
      <c r="I5" s="45" t="s">
        <v>397</v>
      </c>
      <c r="J5" s="39" t="s">
        <v>403</v>
      </c>
    </row>
    <row r="6" spans="1:10" ht="148.5" x14ac:dyDescent="0.25">
      <c r="A6" s="45" t="s">
        <v>404</v>
      </c>
      <c r="B6" s="45" t="s">
        <v>406</v>
      </c>
      <c r="C6" s="45" t="s">
        <v>80</v>
      </c>
      <c r="D6" s="45" t="s">
        <v>407</v>
      </c>
      <c r="E6" s="45" t="s">
        <v>410</v>
      </c>
      <c r="F6" s="32"/>
      <c r="G6" s="32"/>
      <c r="H6" s="45" t="s">
        <v>405</v>
      </c>
      <c r="I6" s="45" t="s">
        <v>408</v>
      </c>
      <c r="J6" s="39" t="s">
        <v>409</v>
      </c>
    </row>
    <row r="7" spans="1:10" x14ac:dyDescent="0.25">
      <c r="A7" s="7"/>
      <c r="B7" s="7"/>
      <c r="C7" s="7"/>
      <c r="D7" s="7"/>
      <c r="E7" s="7"/>
      <c r="F7" s="32"/>
      <c r="G7" s="32"/>
      <c r="H7" s="7"/>
      <c r="I7" s="7"/>
      <c r="J7" s="11"/>
    </row>
  </sheetData>
  <conditionalFormatting sqref="A1:A1048576">
    <cfRule type="duplicateValues" dxfId="0" priority="1"/>
  </conditionalFormatting>
  <hyperlinks>
    <hyperlink ref="J2" r:id="rId1"/>
    <hyperlink ref="J3" r:id="rId2"/>
    <hyperlink ref="J4" r:id="rId3"/>
    <hyperlink ref="J5" r:id="rId4"/>
    <hyperlink ref="J6" r:id="rId5"/>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zoomScale="90" zoomScaleNormal="90" workbookViewId="0">
      <pane ySplit="1" topLeftCell="A2" activePane="bottomLeft" state="frozen"/>
      <selection pane="bottomLeft" activeCell="H11" sqref="H11"/>
    </sheetView>
  </sheetViews>
  <sheetFormatPr baseColWidth="10" defaultRowHeight="16.5" x14ac:dyDescent="0.3"/>
  <cols>
    <col min="1" max="1" width="16.85546875" style="1" customWidth="1"/>
    <col min="2" max="2" width="57.5703125" style="1" customWidth="1"/>
    <col min="3" max="3" width="8.85546875" style="1" bestFit="1" customWidth="1"/>
    <col min="4" max="4" width="7.7109375" style="1" bestFit="1" customWidth="1"/>
    <col min="5" max="5" width="67" style="1" customWidth="1"/>
    <col min="6" max="6" width="15.5703125" style="1" bestFit="1" customWidth="1"/>
    <col min="7" max="7" width="15.85546875" style="1" bestFit="1" customWidth="1"/>
    <col min="8" max="8" width="64" style="1" customWidth="1"/>
    <col min="9" max="9" width="64.42578125" style="1" customWidth="1"/>
    <col min="10" max="10" width="38.85546875" style="1" customWidth="1"/>
    <col min="11" max="16384" width="11.42578125" style="1"/>
  </cols>
  <sheetData>
    <row r="1" spans="1:10" ht="33" customHeight="1" x14ac:dyDescent="0.3">
      <c r="A1" s="12" t="s">
        <v>0</v>
      </c>
      <c r="B1" s="12" t="s">
        <v>1</v>
      </c>
      <c r="C1" s="12" t="s">
        <v>2</v>
      </c>
      <c r="D1" s="12" t="s">
        <v>3</v>
      </c>
      <c r="E1" s="12" t="s">
        <v>15</v>
      </c>
      <c r="F1" s="12" t="s">
        <v>4</v>
      </c>
      <c r="G1" s="12" t="s">
        <v>5</v>
      </c>
      <c r="H1" s="12" t="s">
        <v>6</v>
      </c>
      <c r="I1" s="12" t="s">
        <v>7</v>
      </c>
      <c r="J1" s="12" t="s">
        <v>9</v>
      </c>
    </row>
    <row r="2" spans="1:10" s="6" customFormat="1" ht="148.5" x14ac:dyDescent="0.25">
      <c r="A2" s="45" t="s">
        <v>349</v>
      </c>
      <c r="B2" s="45" t="s">
        <v>348</v>
      </c>
      <c r="C2" s="45" t="s">
        <v>350</v>
      </c>
      <c r="D2" s="45"/>
      <c r="E2" s="45" t="s">
        <v>353</v>
      </c>
      <c r="F2" s="32"/>
      <c r="G2" s="32">
        <v>44531</v>
      </c>
      <c r="H2" s="45" t="s">
        <v>352</v>
      </c>
      <c r="I2" s="45" t="s">
        <v>351</v>
      </c>
      <c r="J2" s="39" t="s">
        <v>354</v>
      </c>
    </row>
    <row r="3" spans="1:10" x14ac:dyDescent="0.3">
      <c r="A3" s="1" t="s">
        <v>21</v>
      </c>
    </row>
  </sheetData>
  <hyperlinks>
    <hyperlink ref="J2" r:id="rId1" location=":~:text=El%20programa%20Pueblos%20que%20Enamoran,pueblos%20en%20materia%20de%20promoci%C3%B3n%2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opLeftCell="E1" workbookViewId="0">
      <pane ySplit="1" topLeftCell="A2" activePane="bottomLeft" state="frozen"/>
      <selection pane="bottomLeft" activeCell="G4" sqref="G4"/>
    </sheetView>
  </sheetViews>
  <sheetFormatPr baseColWidth="10" defaultRowHeight="16.5" x14ac:dyDescent="0.3"/>
  <cols>
    <col min="1" max="1" width="24" style="1" customWidth="1"/>
    <col min="2" max="2" width="50.42578125" style="1" customWidth="1"/>
    <col min="3" max="3" width="17.140625" style="1" customWidth="1"/>
    <col min="4" max="4" width="18.140625" style="1" customWidth="1"/>
    <col min="5" max="5" width="44.28515625" style="1" customWidth="1"/>
    <col min="6" max="6" width="15.5703125" style="1" bestFit="1" customWidth="1"/>
    <col min="7" max="7" width="15.85546875" style="1" bestFit="1" customWidth="1"/>
    <col min="8" max="8" width="66.7109375" style="1" customWidth="1"/>
    <col min="9" max="9" width="24.85546875" style="1" customWidth="1"/>
    <col min="10" max="10" width="19.7109375" style="1" customWidth="1"/>
    <col min="11" max="16384" width="11.42578125" style="1"/>
  </cols>
  <sheetData>
    <row r="1" spans="1:10" ht="33" customHeight="1" x14ac:dyDescent="0.3">
      <c r="A1" s="3" t="s">
        <v>0</v>
      </c>
      <c r="B1" s="3" t="s">
        <v>1</v>
      </c>
      <c r="C1" s="3" t="s">
        <v>2</v>
      </c>
      <c r="D1" s="3" t="s">
        <v>3</v>
      </c>
      <c r="E1" s="3" t="s">
        <v>15</v>
      </c>
      <c r="F1" s="3" t="s">
        <v>4</v>
      </c>
      <c r="G1" s="3" t="s">
        <v>5</v>
      </c>
      <c r="H1" s="3" t="s">
        <v>6</v>
      </c>
      <c r="I1" s="3" t="s">
        <v>7</v>
      </c>
      <c r="J1" s="3" t="s">
        <v>9</v>
      </c>
    </row>
    <row r="2" spans="1:10" ht="148.5" x14ac:dyDescent="0.3">
      <c r="A2" s="45" t="s">
        <v>363</v>
      </c>
      <c r="B2" s="45" t="s">
        <v>364</v>
      </c>
      <c r="C2" s="45" t="s">
        <v>365</v>
      </c>
      <c r="D2" s="45"/>
      <c r="E2" s="45" t="s">
        <v>367</v>
      </c>
      <c r="F2" s="10"/>
      <c r="G2" s="32" t="s">
        <v>362</v>
      </c>
      <c r="H2" s="45" t="s">
        <v>366</v>
      </c>
      <c r="I2" s="45" t="s">
        <v>344</v>
      </c>
      <c r="J2" s="39" t="s">
        <v>368</v>
      </c>
    </row>
    <row r="3" spans="1:10" ht="66" x14ac:dyDescent="0.3">
      <c r="A3" s="45" t="s">
        <v>369</v>
      </c>
      <c r="B3" s="45" t="s">
        <v>370</v>
      </c>
      <c r="C3" s="45" t="s">
        <v>374</v>
      </c>
      <c r="D3" s="45"/>
      <c r="E3" s="45" t="s">
        <v>373</v>
      </c>
      <c r="F3" s="10" t="s">
        <v>371</v>
      </c>
      <c r="G3" s="32" t="s">
        <v>372</v>
      </c>
      <c r="H3" s="45" t="s">
        <v>344</v>
      </c>
      <c r="I3" s="45" t="s">
        <v>344</v>
      </c>
      <c r="J3" s="39" t="s">
        <v>375</v>
      </c>
    </row>
    <row r="4" spans="1:10" ht="82.5" x14ac:dyDescent="0.3">
      <c r="A4" s="45" t="s">
        <v>378</v>
      </c>
      <c r="B4" s="45" t="s">
        <v>376</v>
      </c>
      <c r="C4" s="45" t="s">
        <v>378</v>
      </c>
      <c r="D4" s="45"/>
      <c r="E4" s="45" t="s">
        <v>377</v>
      </c>
      <c r="F4" s="10"/>
      <c r="G4" s="32" t="s">
        <v>362</v>
      </c>
      <c r="H4" s="45" t="s">
        <v>379</v>
      </c>
      <c r="I4" s="45" t="s">
        <v>344</v>
      </c>
      <c r="J4" s="39" t="s">
        <v>380</v>
      </c>
    </row>
    <row r="5" spans="1:10" x14ac:dyDescent="0.3">
      <c r="A5" s="10"/>
      <c r="B5" s="45"/>
      <c r="C5" s="45"/>
      <c r="D5" s="10"/>
      <c r="E5" s="45"/>
      <c r="F5" s="10"/>
      <c r="G5" s="9"/>
      <c r="H5" s="45"/>
      <c r="I5" s="45"/>
      <c r="J5" s="49"/>
    </row>
    <row r="6" spans="1:10" x14ac:dyDescent="0.3">
      <c r="A6" s="10"/>
      <c r="B6" s="45"/>
      <c r="C6" s="45"/>
      <c r="D6" s="10"/>
      <c r="E6" s="45"/>
      <c r="F6" s="10"/>
      <c r="G6" s="10"/>
      <c r="H6" s="45"/>
      <c r="I6" s="45"/>
      <c r="J6" s="49"/>
    </row>
    <row r="7" spans="1:10" x14ac:dyDescent="0.3">
      <c r="A7" s="45"/>
      <c r="B7" s="45"/>
      <c r="C7" s="45"/>
      <c r="D7" s="10"/>
      <c r="E7" s="45"/>
      <c r="F7" s="10"/>
      <c r="G7" s="10"/>
      <c r="H7" s="45"/>
      <c r="I7" s="45"/>
      <c r="J7" s="49"/>
    </row>
    <row r="8" spans="1:10" s="53" customFormat="1" x14ac:dyDescent="0.3">
      <c r="A8" s="4"/>
      <c r="B8" s="4"/>
      <c r="C8" s="45"/>
      <c r="D8" s="4"/>
      <c r="E8" s="4"/>
      <c r="F8" s="4"/>
      <c r="G8" s="10"/>
      <c r="H8" s="4"/>
      <c r="I8" s="45"/>
      <c r="J8" s="54"/>
    </row>
    <row r="9" spans="1:10" s="53" customFormat="1" x14ac:dyDescent="0.3">
      <c r="A9" s="4"/>
      <c r="B9" s="4"/>
      <c r="C9" s="45"/>
      <c r="D9" s="4"/>
      <c r="E9" s="4"/>
      <c r="F9" s="4"/>
      <c r="G9" s="10"/>
      <c r="H9" s="4"/>
      <c r="I9" s="45"/>
      <c r="J9" s="54"/>
    </row>
  </sheetData>
  <hyperlinks>
    <hyperlink ref="J2" r:id="rId1"/>
    <hyperlink ref="J3" r:id="rId2"/>
    <hyperlink ref="J4" r:id="rId3"/>
  </hyperlinks>
  <pageMargins left="0.7" right="0.7" top="0.75" bottom="0.75" header="0.3" footer="0.3"/>
  <pageSetup orientation="portrait"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workbookViewId="0">
      <selection activeCell="C4" sqref="C4"/>
    </sheetView>
  </sheetViews>
  <sheetFormatPr baseColWidth="10" defaultRowHeight="16.5" x14ac:dyDescent="0.3"/>
  <cols>
    <col min="1" max="1" width="32" style="1" customWidth="1"/>
    <col min="2" max="2" width="22.85546875" style="1" customWidth="1"/>
    <col min="3" max="3" width="47" style="1" customWidth="1"/>
    <col min="4" max="4" width="30.28515625" style="1" bestFit="1" customWidth="1"/>
    <col min="5" max="5" width="23.42578125" style="1" customWidth="1"/>
    <col min="6" max="16384" width="11.42578125" style="1"/>
  </cols>
  <sheetData>
    <row r="1" spans="1:5" ht="33" x14ac:dyDescent="0.3">
      <c r="A1" s="37" t="s">
        <v>87</v>
      </c>
      <c r="B1" s="37" t="s">
        <v>88</v>
      </c>
      <c r="C1" s="37" t="s">
        <v>89</v>
      </c>
      <c r="D1" s="37" t="s">
        <v>90</v>
      </c>
      <c r="E1" s="37" t="s">
        <v>91</v>
      </c>
    </row>
    <row r="2" spans="1:5" ht="135" x14ac:dyDescent="0.3">
      <c r="A2" s="34" t="s">
        <v>281</v>
      </c>
      <c r="B2" s="66" t="s">
        <v>76</v>
      </c>
      <c r="C2" s="35" t="s">
        <v>287</v>
      </c>
      <c r="D2" s="67"/>
      <c r="E2" s="70" t="s">
        <v>288</v>
      </c>
    </row>
    <row r="3" spans="1:5" ht="99" x14ac:dyDescent="0.3">
      <c r="A3" s="34" t="s">
        <v>282</v>
      </c>
      <c r="B3" s="66" t="s">
        <v>76</v>
      </c>
      <c r="C3" s="35" t="s">
        <v>289</v>
      </c>
      <c r="D3" s="67"/>
      <c r="E3" s="38" t="s">
        <v>290</v>
      </c>
    </row>
    <row r="4" spans="1:5" ht="120" x14ac:dyDescent="0.3">
      <c r="A4" s="34" t="s">
        <v>283</v>
      </c>
      <c r="B4" s="66" t="s">
        <v>76</v>
      </c>
      <c r="C4" s="35" t="s">
        <v>291</v>
      </c>
      <c r="D4" s="67"/>
      <c r="E4" s="70" t="s">
        <v>292</v>
      </c>
    </row>
    <row r="5" spans="1:5" ht="120" x14ac:dyDescent="0.3">
      <c r="A5" s="34" t="s">
        <v>284</v>
      </c>
      <c r="B5" s="66" t="s">
        <v>76</v>
      </c>
      <c r="C5" s="35" t="s">
        <v>294</v>
      </c>
      <c r="D5" s="67"/>
      <c r="E5" s="70" t="s">
        <v>293</v>
      </c>
    </row>
    <row r="6" spans="1:5" ht="132" x14ac:dyDescent="0.3">
      <c r="A6" s="34" t="s">
        <v>285</v>
      </c>
      <c r="B6" s="66" t="s">
        <v>76</v>
      </c>
      <c r="C6" s="35" t="s">
        <v>295</v>
      </c>
      <c r="D6" s="67"/>
      <c r="E6" s="38"/>
    </row>
    <row r="7" spans="1:5" ht="198" x14ac:dyDescent="0.3">
      <c r="A7" s="34" t="s">
        <v>286</v>
      </c>
      <c r="B7" s="66" t="s">
        <v>76</v>
      </c>
      <c r="C7" s="35" t="s">
        <v>296</v>
      </c>
      <c r="D7" s="67"/>
      <c r="E7" s="70" t="s">
        <v>297</v>
      </c>
    </row>
    <row r="8" spans="1:5" x14ac:dyDescent="0.3">
      <c r="A8" s="45" t="s">
        <v>100</v>
      </c>
      <c r="B8" s="83" t="s">
        <v>94</v>
      </c>
      <c r="C8" s="83" t="s">
        <v>95</v>
      </c>
      <c r="D8" s="84" t="s">
        <v>92</v>
      </c>
      <c r="E8" s="82" t="s">
        <v>96</v>
      </c>
    </row>
    <row r="9" spans="1:5" x14ac:dyDescent="0.3">
      <c r="A9" s="45" t="s">
        <v>99</v>
      </c>
      <c r="B9" s="83"/>
      <c r="C9" s="83"/>
      <c r="D9" s="84"/>
      <c r="E9" s="82"/>
    </row>
    <row r="10" spans="1:5" x14ac:dyDescent="0.3">
      <c r="A10" s="45" t="s">
        <v>98</v>
      </c>
      <c r="B10" s="83"/>
      <c r="C10" s="83"/>
      <c r="D10" s="84"/>
      <c r="E10" s="82"/>
    </row>
    <row r="11" spans="1:5" x14ac:dyDescent="0.3">
      <c r="A11" s="7" t="s">
        <v>298</v>
      </c>
      <c r="B11" s="83"/>
      <c r="C11" s="83"/>
      <c r="D11" s="84"/>
      <c r="E11" s="82"/>
    </row>
    <row r="12" spans="1:5" ht="33" x14ac:dyDescent="0.3">
      <c r="A12" s="45" t="s">
        <v>101</v>
      </c>
      <c r="B12" s="83"/>
      <c r="C12" s="83"/>
      <c r="D12" s="84"/>
      <c r="E12" s="82"/>
    </row>
    <row r="13" spans="1:5" ht="33" x14ac:dyDescent="0.3">
      <c r="A13" s="7" t="s">
        <v>97</v>
      </c>
      <c r="B13" s="83"/>
      <c r="C13" s="83"/>
      <c r="D13" s="84"/>
      <c r="E13" s="82"/>
    </row>
    <row r="14" spans="1:5" x14ac:dyDescent="0.3">
      <c r="A14" s="7" t="s">
        <v>100</v>
      </c>
      <c r="B14" s="83"/>
      <c r="C14" s="83"/>
      <c r="D14" s="84"/>
      <c r="E14" s="82"/>
    </row>
    <row r="15" spans="1:5" ht="33" x14ac:dyDescent="0.3">
      <c r="A15" s="7" t="s">
        <v>299</v>
      </c>
      <c r="B15" s="83"/>
      <c r="C15" s="83"/>
      <c r="D15" s="84"/>
      <c r="E15" s="82"/>
    </row>
    <row r="16" spans="1:5" ht="66" x14ac:dyDescent="0.3">
      <c r="A16" s="34" t="s">
        <v>44</v>
      </c>
      <c r="B16" s="27" t="s">
        <v>76</v>
      </c>
      <c r="C16" s="35" t="s">
        <v>44</v>
      </c>
      <c r="D16" s="36" t="s">
        <v>92</v>
      </c>
      <c r="E16" s="38" t="s">
        <v>93</v>
      </c>
    </row>
    <row r="17" spans="1:5" ht="148.5" x14ac:dyDescent="0.3">
      <c r="A17" s="8" t="s">
        <v>102</v>
      </c>
      <c r="B17" s="10" t="s">
        <v>106</v>
      </c>
      <c r="C17" s="7" t="s">
        <v>105</v>
      </c>
      <c r="D17" s="36" t="s">
        <v>92</v>
      </c>
      <c r="E17" s="82" t="s">
        <v>107</v>
      </c>
    </row>
    <row r="18" spans="1:5" ht="82.5" x14ac:dyDescent="0.3">
      <c r="A18" s="8" t="s">
        <v>103</v>
      </c>
      <c r="B18" s="10" t="s">
        <v>106</v>
      </c>
      <c r="C18" s="7" t="s">
        <v>108</v>
      </c>
      <c r="D18" s="36" t="s">
        <v>92</v>
      </c>
      <c r="E18" s="83"/>
    </row>
    <row r="19" spans="1:5" ht="181.5" x14ac:dyDescent="0.3">
      <c r="A19" s="8" t="s">
        <v>104</v>
      </c>
      <c r="B19" s="10" t="s">
        <v>106</v>
      </c>
      <c r="C19" s="7" t="s">
        <v>109</v>
      </c>
      <c r="D19" s="36" t="s">
        <v>92</v>
      </c>
      <c r="E19" s="83"/>
    </row>
    <row r="20" spans="1:5" ht="66" x14ac:dyDescent="0.3">
      <c r="A20" s="40" t="s">
        <v>110</v>
      </c>
      <c r="B20" s="40" t="s">
        <v>111</v>
      </c>
      <c r="C20" s="35" t="s">
        <v>112</v>
      </c>
      <c r="D20" s="7" t="s">
        <v>113</v>
      </c>
      <c r="E20" s="11" t="s">
        <v>114</v>
      </c>
    </row>
    <row r="21" spans="1:5" ht="49.5" x14ac:dyDescent="0.3">
      <c r="A21" s="40" t="s">
        <v>115</v>
      </c>
      <c r="B21" s="40" t="s">
        <v>111</v>
      </c>
      <c r="C21" s="35" t="s">
        <v>116</v>
      </c>
      <c r="D21" s="7" t="s">
        <v>113</v>
      </c>
      <c r="E21" s="11" t="s">
        <v>117</v>
      </c>
    </row>
    <row r="22" spans="1:5" ht="49.5" x14ac:dyDescent="0.3">
      <c r="A22" s="40" t="s">
        <v>118</v>
      </c>
      <c r="B22" s="40" t="s">
        <v>111</v>
      </c>
      <c r="C22" s="35" t="s">
        <v>119</v>
      </c>
      <c r="D22" s="7" t="s">
        <v>113</v>
      </c>
      <c r="E22" s="11" t="s">
        <v>120</v>
      </c>
    </row>
    <row r="23" spans="1:5" ht="49.5" x14ac:dyDescent="0.3">
      <c r="A23" s="40" t="s">
        <v>121</v>
      </c>
      <c r="B23" s="40" t="s">
        <v>111</v>
      </c>
      <c r="C23" s="35" t="s">
        <v>122</v>
      </c>
      <c r="D23" s="7" t="s">
        <v>113</v>
      </c>
      <c r="E23" s="11" t="s">
        <v>123</v>
      </c>
    </row>
    <row r="24" spans="1:5" ht="66" x14ac:dyDescent="0.3">
      <c r="A24" s="40" t="s">
        <v>124</v>
      </c>
      <c r="B24" s="40" t="s">
        <v>111</v>
      </c>
      <c r="C24" s="35" t="s">
        <v>125</v>
      </c>
      <c r="D24" s="7" t="s">
        <v>113</v>
      </c>
      <c r="E24" s="11" t="s">
        <v>126</v>
      </c>
    </row>
    <row r="25" spans="1:5" ht="49.5" x14ac:dyDescent="0.3">
      <c r="A25" s="40" t="s">
        <v>127</v>
      </c>
      <c r="B25" s="40" t="s">
        <v>111</v>
      </c>
      <c r="C25" s="35" t="s">
        <v>128</v>
      </c>
      <c r="D25" s="7" t="s">
        <v>113</v>
      </c>
      <c r="E25" s="11" t="s">
        <v>129</v>
      </c>
    </row>
    <row r="26" spans="1:5" ht="66" x14ac:dyDescent="0.3">
      <c r="A26" s="40" t="s">
        <v>130</v>
      </c>
      <c r="B26" s="40" t="s">
        <v>111</v>
      </c>
      <c r="C26" s="35" t="s">
        <v>131</v>
      </c>
      <c r="D26" s="7" t="s">
        <v>113</v>
      </c>
      <c r="E26" s="11" t="s">
        <v>132</v>
      </c>
    </row>
    <row r="27" spans="1:5" ht="66" x14ac:dyDescent="0.3">
      <c r="A27" s="40" t="s">
        <v>133</v>
      </c>
      <c r="B27" s="40" t="s">
        <v>111</v>
      </c>
      <c r="C27" s="35" t="s">
        <v>134</v>
      </c>
      <c r="D27" s="7" t="s">
        <v>113</v>
      </c>
      <c r="E27" s="11" t="s">
        <v>135</v>
      </c>
    </row>
    <row r="28" spans="1:5" ht="99" x14ac:dyDescent="0.3">
      <c r="A28" s="40" t="s">
        <v>136</v>
      </c>
      <c r="B28" s="40" t="s">
        <v>111</v>
      </c>
      <c r="C28" s="35" t="s">
        <v>137</v>
      </c>
      <c r="D28" s="7" t="s">
        <v>113</v>
      </c>
      <c r="E28" s="11" t="s">
        <v>138</v>
      </c>
    </row>
    <row r="29" spans="1:5" ht="49.5" x14ac:dyDescent="0.3">
      <c r="A29" s="40" t="s">
        <v>139</v>
      </c>
      <c r="B29" s="40" t="s">
        <v>111</v>
      </c>
      <c r="C29" s="35" t="s">
        <v>140</v>
      </c>
      <c r="D29" s="7" t="s">
        <v>113</v>
      </c>
      <c r="E29" s="11" t="s">
        <v>141</v>
      </c>
    </row>
    <row r="30" spans="1:5" ht="49.5" x14ac:dyDescent="0.3">
      <c r="A30" s="40" t="s">
        <v>155</v>
      </c>
      <c r="B30" s="40" t="s">
        <v>205</v>
      </c>
      <c r="C30" s="35" t="s">
        <v>143</v>
      </c>
      <c r="D30" s="42" t="s">
        <v>113</v>
      </c>
      <c r="E30" s="11" t="s">
        <v>142</v>
      </c>
    </row>
    <row r="31" spans="1:5" ht="49.5" x14ac:dyDescent="0.3">
      <c r="A31" s="40" t="s">
        <v>156</v>
      </c>
      <c r="B31" s="40" t="s">
        <v>205</v>
      </c>
      <c r="C31" s="35" t="s">
        <v>144</v>
      </c>
      <c r="D31" s="42" t="s">
        <v>113</v>
      </c>
      <c r="E31" s="11" t="s">
        <v>142</v>
      </c>
    </row>
    <row r="32" spans="1:5" ht="49.5" x14ac:dyDescent="0.3">
      <c r="A32" s="40" t="s">
        <v>157</v>
      </c>
      <c r="B32" s="40" t="s">
        <v>205</v>
      </c>
      <c r="C32" s="35" t="s">
        <v>145</v>
      </c>
      <c r="D32" s="42" t="s">
        <v>113</v>
      </c>
      <c r="E32" s="11" t="s">
        <v>142</v>
      </c>
    </row>
    <row r="33" spans="1:5" ht="49.5" x14ac:dyDescent="0.3">
      <c r="A33" s="40" t="s">
        <v>158</v>
      </c>
      <c r="B33" s="40" t="s">
        <v>205</v>
      </c>
      <c r="C33" s="35" t="s">
        <v>146</v>
      </c>
      <c r="D33" s="42" t="s">
        <v>113</v>
      </c>
      <c r="E33" s="11" t="s">
        <v>142</v>
      </c>
    </row>
    <row r="34" spans="1:5" ht="49.5" x14ac:dyDescent="0.3">
      <c r="A34" s="40" t="s">
        <v>159</v>
      </c>
      <c r="B34" s="40" t="s">
        <v>205</v>
      </c>
      <c r="C34" s="35" t="s">
        <v>147</v>
      </c>
      <c r="D34" s="42" t="s">
        <v>113</v>
      </c>
      <c r="E34" s="11" t="s">
        <v>142</v>
      </c>
    </row>
    <row r="35" spans="1:5" ht="49.5" x14ac:dyDescent="0.3">
      <c r="A35" s="40" t="s">
        <v>160</v>
      </c>
      <c r="B35" s="40" t="s">
        <v>205</v>
      </c>
      <c r="C35" s="35" t="s">
        <v>148</v>
      </c>
      <c r="D35" s="42" t="s">
        <v>113</v>
      </c>
      <c r="E35" s="11" t="s">
        <v>142</v>
      </c>
    </row>
    <row r="36" spans="1:5" ht="49.5" x14ac:dyDescent="0.3">
      <c r="A36" s="40" t="s">
        <v>161</v>
      </c>
      <c r="B36" s="40" t="s">
        <v>205</v>
      </c>
      <c r="C36" s="35" t="s">
        <v>149</v>
      </c>
      <c r="D36" s="42" t="s">
        <v>113</v>
      </c>
      <c r="E36" s="11" t="s">
        <v>142</v>
      </c>
    </row>
    <row r="37" spans="1:5" ht="49.5" x14ac:dyDescent="0.3">
      <c r="A37" s="40" t="s">
        <v>162</v>
      </c>
      <c r="B37" s="40" t="s">
        <v>205</v>
      </c>
      <c r="C37" s="35" t="s">
        <v>150</v>
      </c>
      <c r="D37" s="42" t="s">
        <v>113</v>
      </c>
      <c r="E37" s="11" t="s">
        <v>151</v>
      </c>
    </row>
    <row r="38" spans="1:5" ht="49.5" x14ac:dyDescent="0.3">
      <c r="A38" s="40" t="s">
        <v>163</v>
      </c>
      <c r="B38" s="40" t="s">
        <v>205</v>
      </c>
      <c r="C38" s="35" t="s">
        <v>152</v>
      </c>
      <c r="D38" s="42" t="s">
        <v>113</v>
      </c>
      <c r="E38" s="11" t="s">
        <v>142</v>
      </c>
    </row>
    <row r="39" spans="1:5" ht="49.5" x14ac:dyDescent="0.3">
      <c r="A39" s="40" t="s">
        <v>164</v>
      </c>
      <c r="B39" s="40" t="s">
        <v>205</v>
      </c>
      <c r="C39" s="35" t="s">
        <v>153</v>
      </c>
      <c r="D39" s="42" t="s">
        <v>113</v>
      </c>
      <c r="E39" s="11" t="s">
        <v>142</v>
      </c>
    </row>
    <row r="40" spans="1:5" ht="49.5" x14ac:dyDescent="0.3">
      <c r="A40" s="40" t="s">
        <v>165</v>
      </c>
      <c r="B40" s="40" t="s">
        <v>205</v>
      </c>
      <c r="C40" s="35" t="s">
        <v>154</v>
      </c>
      <c r="D40" s="42" t="s">
        <v>113</v>
      </c>
      <c r="E40" s="11" t="s">
        <v>142</v>
      </c>
    </row>
    <row r="41" spans="1:5" ht="49.5" x14ac:dyDescent="0.3">
      <c r="A41" s="40" t="s">
        <v>166</v>
      </c>
      <c r="B41" s="40" t="s">
        <v>206</v>
      </c>
      <c r="C41" s="35" t="s">
        <v>188</v>
      </c>
      <c r="D41" s="42" t="s">
        <v>113</v>
      </c>
      <c r="E41" s="11" t="s">
        <v>142</v>
      </c>
    </row>
    <row r="42" spans="1:5" ht="49.5" x14ac:dyDescent="0.3">
      <c r="A42" s="40" t="s">
        <v>167</v>
      </c>
      <c r="B42" s="40" t="s">
        <v>206</v>
      </c>
      <c r="C42" s="35" t="s">
        <v>188</v>
      </c>
      <c r="D42" s="42" t="s">
        <v>113</v>
      </c>
      <c r="E42" s="11" t="s">
        <v>142</v>
      </c>
    </row>
    <row r="43" spans="1:5" ht="49.5" x14ac:dyDescent="0.3">
      <c r="A43" s="40" t="s">
        <v>168</v>
      </c>
      <c r="B43" s="40" t="s">
        <v>206</v>
      </c>
      <c r="C43" s="35" t="s">
        <v>187</v>
      </c>
      <c r="D43" s="42" t="s">
        <v>113</v>
      </c>
      <c r="E43" s="11" t="s">
        <v>142</v>
      </c>
    </row>
    <row r="44" spans="1:5" ht="49.5" x14ac:dyDescent="0.3">
      <c r="A44" s="40" t="s">
        <v>169</v>
      </c>
      <c r="B44" s="40" t="s">
        <v>206</v>
      </c>
      <c r="C44" s="35" t="s">
        <v>186</v>
      </c>
      <c r="D44" s="42" t="s">
        <v>113</v>
      </c>
      <c r="E44" s="11" t="s">
        <v>142</v>
      </c>
    </row>
    <row r="45" spans="1:5" ht="49.5" x14ac:dyDescent="0.3">
      <c r="A45" s="40" t="s">
        <v>170</v>
      </c>
      <c r="B45" s="40" t="s">
        <v>206</v>
      </c>
      <c r="C45" s="35" t="s">
        <v>189</v>
      </c>
      <c r="D45" s="42" t="s">
        <v>113</v>
      </c>
      <c r="E45" s="11" t="s">
        <v>142</v>
      </c>
    </row>
    <row r="46" spans="1:5" ht="49.5" x14ac:dyDescent="0.3">
      <c r="A46" s="40" t="s">
        <v>171</v>
      </c>
      <c r="B46" s="40" t="s">
        <v>206</v>
      </c>
      <c r="C46" s="35" t="s">
        <v>190</v>
      </c>
      <c r="D46" s="42" t="s">
        <v>113</v>
      </c>
      <c r="E46" s="11" t="s">
        <v>142</v>
      </c>
    </row>
    <row r="47" spans="1:5" ht="49.5" x14ac:dyDescent="0.3">
      <c r="A47" s="40" t="s">
        <v>172</v>
      </c>
      <c r="B47" s="40" t="s">
        <v>206</v>
      </c>
      <c r="C47" s="35" t="s">
        <v>191</v>
      </c>
      <c r="D47" s="42" t="s">
        <v>113</v>
      </c>
      <c r="E47" s="11" t="s">
        <v>142</v>
      </c>
    </row>
    <row r="48" spans="1:5" ht="49.5" x14ac:dyDescent="0.3">
      <c r="A48" s="40" t="s">
        <v>173</v>
      </c>
      <c r="B48" s="40" t="s">
        <v>206</v>
      </c>
      <c r="C48" s="35" t="s">
        <v>192</v>
      </c>
      <c r="D48" s="42" t="s">
        <v>113</v>
      </c>
      <c r="E48" s="11" t="s">
        <v>142</v>
      </c>
    </row>
    <row r="49" spans="1:5" ht="49.5" x14ac:dyDescent="0.3">
      <c r="A49" s="40" t="s">
        <v>174</v>
      </c>
      <c r="B49" s="40" t="s">
        <v>206</v>
      </c>
      <c r="C49" s="35" t="s">
        <v>193</v>
      </c>
      <c r="D49" s="42" t="s">
        <v>113</v>
      </c>
      <c r="E49" s="11" t="s">
        <v>142</v>
      </c>
    </row>
    <row r="50" spans="1:5" ht="49.5" x14ac:dyDescent="0.3">
      <c r="A50" s="40" t="s">
        <v>175</v>
      </c>
      <c r="B50" s="40" t="s">
        <v>206</v>
      </c>
      <c r="C50" s="35" t="s">
        <v>194</v>
      </c>
      <c r="D50" s="42" t="s">
        <v>113</v>
      </c>
      <c r="E50" s="11" t="s">
        <v>142</v>
      </c>
    </row>
    <row r="51" spans="1:5" ht="49.5" x14ac:dyDescent="0.3">
      <c r="A51" s="40" t="s">
        <v>176</v>
      </c>
      <c r="B51" s="40" t="s">
        <v>206</v>
      </c>
      <c r="C51" s="35" t="s">
        <v>195</v>
      </c>
      <c r="D51" s="42" t="s">
        <v>113</v>
      </c>
      <c r="E51" s="11" t="s">
        <v>142</v>
      </c>
    </row>
    <row r="52" spans="1:5" ht="49.5" x14ac:dyDescent="0.3">
      <c r="A52" s="40" t="s">
        <v>177</v>
      </c>
      <c r="B52" s="40" t="s">
        <v>206</v>
      </c>
      <c r="C52" s="35" t="s">
        <v>196</v>
      </c>
      <c r="D52" s="42" t="s">
        <v>113</v>
      </c>
      <c r="E52" s="11" t="s">
        <v>142</v>
      </c>
    </row>
    <row r="53" spans="1:5" ht="49.5" x14ac:dyDescent="0.3">
      <c r="A53" s="40" t="s">
        <v>178</v>
      </c>
      <c r="B53" s="40" t="s">
        <v>206</v>
      </c>
      <c r="C53" s="35" t="s">
        <v>197</v>
      </c>
      <c r="D53" s="42" t="s">
        <v>113</v>
      </c>
      <c r="E53" s="11" t="s">
        <v>142</v>
      </c>
    </row>
    <row r="54" spans="1:5" ht="49.5" x14ac:dyDescent="0.3">
      <c r="A54" s="40" t="s">
        <v>179</v>
      </c>
      <c r="B54" s="40" t="s">
        <v>206</v>
      </c>
      <c r="C54" s="35" t="s">
        <v>198</v>
      </c>
      <c r="D54" s="42" t="s">
        <v>113</v>
      </c>
      <c r="E54" s="11" t="s">
        <v>142</v>
      </c>
    </row>
    <row r="55" spans="1:5" ht="49.5" x14ac:dyDescent="0.3">
      <c r="A55" s="40" t="s">
        <v>180</v>
      </c>
      <c r="B55" s="40" t="s">
        <v>206</v>
      </c>
      <c r="C55" s="35" t="s">
        <v>199</v>
      </c>
      <c r="D55" s="42" t="s">
        <v>113</v>
      </c>
      <c r="E55" s="11" t="s">
        <v>142</v>
      </c>
    </row>
    <row r="56" spans="1:5" ht="49.5" x14ac:dyDescent="0.3">
      <c r="A56" s="40" t="s">
        <v>181</v>
      </c>
      <c r="B56" s="40" t="s">
        <v>206</v>
      </c>
      <c r="C56" s="35" t="s">
        <v>200</v>
      </c>
      <c r="D56" s="42" t="s">
        <v>113</v>
      </c>
      <c r="E56" s="11" t="s">
        <v>142</v>
      </c>
    </row>
    <row r="57" spans="1:5" ht="49.5" x14ac:dyDescent="0.3">
      <c r="A57" s="40" t="s">
        <v>182</v>
      </c>
      <c r="B57" s="40" t="s">
        <v>206</v>
      </c>
      <c r="C57" s="35" t="s">
        <v>201</v>
      </c>
      <c r="D57" s="42" t="s">
        <v>113</v>
      </c>
      <c r="E57" s="11" t="s">
        <v>142</v>
      </c>
    </row>
    <row r="58" spans="1:5" ht="49.5" x14ac:dyDescent="0.3">
      <c r="A58" s="40" t="s">
        <v>183</v>
      </c>
      <c r="B58" s="40" t="s">
        <v>206</v>
      </c>
      <c r="C58" s="35" t="s">
        <v>202</v>
      </c>
      <c r="D58" s="42" t="s">
        <v>113</v>
      </c>
      <c r="E58" s="11" t="s">
        <v>142</v>
      </c>
    </row>
    <row r="59" spans="1:5" ht="49.5" x14ac:dyDescent="0.3">
      <c r="A59" s="40" t="s">
        <v>184</v>
      </c>
      <c r="B59" s="40" t="s">
        <v>206</v>
      </c>
      <c r="C59" s="35" t="s">
        <v>203</v>
      </c>
      <c r="D59" s="42" t="s">
        <v>113</v>
      </c>
      <c r="E59" s="11" t="s">
        <v>142</v>
      </c>
    </row>
    <row r="60" spans="1:5" ht="49.5" x14ac:dyDescent="0.3">
      <c r="A60" s="40" t="s">
        <v>185</v>
      </c>
      <c r="B60" s="40" t="s">
        <v>206</v>
      </c>
      <c r="C60" s="35" t="s">
        <v>204</v>
      </c>
      <c r="D60" s="42" t="s">
        <v>113</v>
      </c>
      <c r="E60" s="11" t="s">
        <v>142</v>
      </c>
    </row>
  </sheetData>
  <mergeCells count="5">
    <mergeCell ref="E17:E19"/>
    <mergeCell ref="C8:C15"/>
    <mergeCell ref="D8:D15"/>
    <mergeCell ref="E8:E15"/>
    <mergeCell ref="B8:B15"/>
  </mergeCells>
  <hyperlinks>
    <hyperlink ref="E8" r:id="rId1"/>
    <hyperlink ref="E16" r:id="rId2"/>
    <hyperlink ref="E17" r:id="rId3"/>
    <hyperlink ref="E20" r:id="rId4"/>
    <hyperlink ref="E21" r:id="rId5"/>
    <hyperlink ref="E22" r:id="rId6"/>
    <hyperlink ref="E23" r:id="rId7"/>
    <hyperlink ref="E28" r:id="rId8"/>
    <hyperlink ref="E24" r:id="rId9"/>
    <hyperlink ref="E25" r:id="rId10"/>
    <hyperlink ref="E26" r:id="rId11"/>
    <hyperlink ref="E27" r:id="rId12"/>
    <hyperlink ref="E29" r:id="rId13"/>
    <hyperlink ref="E30" r:id="rId14" display="https://masoportunidades.org/marketing-verde-curso-online-gratuito-ideal-ambientalistas/"/>
    <hyperlink ref="E31" r:id="rId15" display="https://click.linksynergy.com/deeplink?id=afkipIcrEmU&amp;mid=40328&amp;u1=MOP&amp;murl=https%3A%2F%2Fwww.coursera.org%2Flearn%2Fvideojuegos-emprendimiento"/>
    <hyperlink ref="E33" r:id="rId16" display="https://click.linksynergy.com/deeplink?id=afkipIcrEmU&amp;mid=40328&amp;u1=MOP&amp;murl=https%3A%2F%2Fwww.coursera.org%2Flearn%2Fdesarrollo-videojuegos-unity"/>
    <hyperlink ref="E34" r:id="rId17" display="https://click.linksynergy.com/deeplink?id=afkipIcrEmU&amp;mid=40328&amp;u1=MOP&amp;murl=https%3A%2F%2Fwww.coursera.org%2Flearn%2Fjuegos-3d"/>
    <hyperlink ref="E35" r:id="rId18" display="https://click.linksynergy.com/deeplink?id=afkipIcrEmU&amp;mid=40328&amp;u1=MOP&amp;murl=https%3A%2F%2Fwww.coursera.org%2Flearn%2Ffinanzas-empresariales"/>
    <hyperlink ref="E36" r:id="rId19" display="https://click.linksynergy.com/deeplink?id=afkipIcrEmU&amp;mid=40328&amp;u1=MOP&amp;murl=https%3A%2F%2Fwww.coursera.org%2Fspecializations%2Fdesarrollo-videojuegos"/>
    <hyperlink ref="E37" r:id="rId20" display="https://click.linksynergy.com/deeplink?id=afkipIcrEmU&amp;mid=40328&amp;u1=MOP&amp;murl=https%3A%2F%2Fwww.coursera.org%2Flearn%2Fidea-empresa"/>
    <hyperlink ref="E39" r:id="rId21" display="https://click.linksynergy.com/deeplink?id=afkipIcrEmU&amp;mid=40328&amp;u1=MOP&amp;murl=https%3A%2F%2Fwww.coursera.org%2Flearn%2Ffinanciar-mi-empresa"/>
    <hyperlink ref="E40" r:id="rId22" display="https://click.linksynergy.com/deeplink?id=afkipIcrEmU&amp;mid=40328&amp;u1=MOP&amp;murl=https%3A%2F%2Fwww.coursera.org%2Flearn%2Fnueva-empresa"/>
    <hyperlink ref="E41" r:id="rId23" display="https://www.tutellus.com/tecnologia/ecommerce/comercio-electronico-en-colombia-y-latam-2228?affref=9bc50b7b8fd340149f167a663c069e13"/>
    <hyperlink ref="E42" r:id="rId24" display="https://www.tutellus.com/tecnologia/ecommerce/comercio-electronico-en-colombia-y-latam-2228?affref=9bc50b7b8fd340149f167a663c069e13"/>
    <hyperlink ref="E43" r:id="rId25" display="https://www.tutellus.com/ciencias-aplicadas/informatica/innovacion-en-colombia-602?affref=9bc50b7b8fd340149f167a663c069e13"/>
    <hyperlink ref="E44" r:id="rId26" display="https://www.tutellus.com/ciencias-sociales/sociologia/conflicto-armado-en-colombia-603?affref=9bc50b7b8fd340149f167a663c069e13"/>
    <hyperlink ref="E45" r:id="rId27" display="https://www.tutellus.com/ciencias-aplicadas/informatica/tendencias-y-arquitecturas-ti-para-la-aapp-606?affref=9bc50b7b8fd340149f167a663c069e13"/>
    <hyperlink ref="E46" r:id="rId28" display="https://www.tutellus.com/ciencias-sociales/sociologia/responsabilidad-social-empresarial-y-derechos-humanos-615?affref=9bc50b7b8fd340149f167a663c069e13"/>
    <hyperlink ref="E47" r:id="rId29" display="https://www.tutellus.com/ciencias-sociales/derecho/animacion-digital-prop-intelectual-e-internacionalizacion-616?affref=9bc50b7b8fd340149f167a663c069e13"/>
    <hyperlink ref="E48" r:id="rId30" display="https://www.tutellus.com/ciencias-aplicadas/ingenierias/el-uso-de-la-tecnologia-para-el-desarrollo-620?affref=9bc50b7b8fd340149f167a663c069e13"/>
    <hyperlink ref="E49" r:id="rId31" display="https://www.tutellus.com/ciencias-aplicadas/informatica/la-industria-del-videojuego-en-colombia-623?affref=9bc50b7b8fd340149f167a663c069e13"/>
    <hyperlink ref="E50" r:id="rId32" display="https://www.tutellus.com/ciencias-aplicadas/informatica/aprende-sobre-privacidad-y-seguridad-en-dispositivos-moviles-624?affref=9bc50b7b8fd340149f167a663c069e13"/>
    <hyperlink ref="E51" r:id="rId33" display="https://www.tutellus.com/ciencias-sociales/economia/nociones-sobre-economia-politica-del-petroleo-626?affref=9bc50b7b8fd340149f167a663c069e13"/>
    <hyperlink ref="E52" r:id="rId34" display="https://www.tutellus.com/ciencias-sociales/sociologia/informalidad-laboral-en-america-latina-632?affref=9bc50b7b8fd340149f167a663c069e13"/>
    <hyperlink ref="E53" r:id="rId35" display="https://www.tutellus.com/ciencias-sociales/historia/historia-economica-de-colombia-en-el-siglo-xix-633?affref=9bc50b7b8fd340149f167a663c069e13"/>
    <hyperlink ref="E54" r:id="rId36" display="https://www.tutellus.com/ciencias-aplicadas/medicina/guia-para-prevenir-malnutricion-de-ninos-y-adolescentes-634?affref=9bc50b7b8fd340149f167a663c069e13"/>
    <hyperlink ref="E55" r:id="rId37" display="https://app.tutellus.com/ciencias-aplicadas/informatica/empresas-y-cloud-computing-612"/>
    <hyperlink ref="E56" r:id="rId38" display="https://app.tutellus.com/ciencias-aplicadas/ingenierias/soluciones-para-movilidad-urbana-en-grandes-ciudades-619"/>
    <hyperlink ref="E57" r:id="rId39" display="https://app.tutellus.com/ciencias-aplicadas/informatica/aprender-sobre-crowdsourcing-y-mapeo-de-informacion-625"/>
    <hyperlink ref="E58" r:id="rId40" display="https://app.tutellus.com/ciencias-sociales/sociologia/guia-practica-para-la-evaluacion-de-impacto-631"/>
    <hyperlink ref="E59" r:id="rId41" display="https://app.tutellus.com/ciencias-naturales/quimica/curso-de-diseno-de-experimentos-641"/>
    <hyperlink ref="E60" r:id="rId42" display="https://app.tutellus.com/ciencias-sociales/marketing/business-intelligence-y-estrategia-corporativa-621"/>
    <hyperlink ref="E32" r:id="rId43" display="https://click.linksynergy.com/deeplink?id=afkipIcrEmU&amp;mid=40328&amp;u1=MOP&amp;murl=https%3A%2F%2Fwww.coursera.org%2Flearn%2Fdiseno-videojuegos-intro"/>
    <hyperlink ref="E38" r:id="rId44" display="https://click.linksynergy.com/deeplink?id=afkipIcrEmU&amp;mid=40328&amp;u1=MOP&amp;murl=https%3A%2F%2Fwww.coursera.org%2Flearn%2Fmodelo-negocio"/>
    <hyperlink ref="E2" r:id="rId45"/>
    <hyperlink ref="E4" r:id="rId46"/>
    <hyperlink ref="E5" r:id="rId47"/>
    <hyperlink ref="E7" r:id="rId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D11" sqref="D11"/>
    </sheetView>
  </sheetViews>
  <sheetFormatPr baseColWidth="10" defaultRowHeight="16.5" x14ac:dyDescent="0.3"/>
  <cols>
    <col min="1" max="1" width="45.140625" style="1" customWidth="1"/>
    <col min="2" max="2" width="11.42578125" style="1"/>
    <col min="3" max="3" width="10.28515625" style="1" customWidth="1"/>
    <col min="4" max="4" width="25.42578125" style="1" customWidth="1"/>
    <col min="5" max="5" width="15.28515625" style="1" customWidth="1"/>
    <col min="6" max="6" width="53.140625" style="1" customWidth="1"/>
    <col min="7" max="16384" width="11.42578125" style="1"/>
  </cols>
  <sheetData>
    <row r="1" spans="1:6" x14ac:dyDescent="0.3">
      <c r="A1" s="3" t="s">
        <v>242</v>
      </c>
      <c r="B1" s="3" t="s">
        <v>247</v>
      </c>
      <c r="C1" s="3" t="s">
        <v>243</v>
      </c>
      <c r="D1" s="3" t="s">
        <v>244</v>
      </c>
      <c r="E1" s="3" t="s">
        <v>245</v>
      </c>
      <c r="F1" s="3" t="s">
        <v>246</v>
      </c>
    </row>
    <row r="2" spans="1:6" s="53" customFormat="1" x14ac:dyDescent="0.3">
      <c r="A2" s="45"/>
      <c r="B2" s="45"/>
      <c r="C2" s="45"/>
      <c r="D2" s="45"/>
      <c r="E2" s="45"/>
      <c r="F2" s="45"/>
    </row>
    <row r="3" spans="1:6" s="53" customFormat="1" x14ac:dyDescent="0.3">
      <c r="A3" s="71"/>
      <c r="B3" s="61"/>
      <c r="C3" s="45"/>
      <c r="D3" s="71"/>
      <c r="E3" s="45"/>
      <c r="F3" s="72"/>
    </row>
    <row r="4" spans="1:6" s="53" customFormat="1" x14ac:dyDescent="0.3">
      <c r="A4" s="45"/>
      <c r="B4" s="45"/>
      <c r="C4" s="45"/>
      <c r="D4" s="45"/>
      <c r="E4" s="45"/>
      <c r="F4" s="45"/>
    </row>
    <row r="5" spans="1:6" s="53" customFormat="1" x14ac:dyDescent="0.3">
      <c r="A5" s="61"/>
      <c r="B5" s="61"/>
      <c r="C5" s="64"/>
      <c r="D5" s="61"/>
      <c r="E5" s="62"/>
      <c r="F5" s="63"/>
    </row>
    <row r="6" spans="1:6" s="53" customFormat="1" x14ac:dyDescent="0.3">
      <c r="A6" s="61"/>
      <c r="B6" s="65"/>
      <c r="C6" s="64"/>
      <c r="D6" s="61"/>
      <c r="E6" s="62"/>
      <c r="F6" s="63"/>
    </row>
    <row r="7" spans="1:6" x14ac:dyDescent="0.3">
      <c r="A7" s="61"/>
      <c r="B7" s="65"/>
      <c r="C7" s="64"/>
      <c r="D7" s="61"/>
      <c r="E7" s="62"/>
      <c r="F7" s="62"/>
    </row>
    <row r="8" spans="1:6" x14ac:dyDescent="0.3">
      <c r="A8" s="61"/>
      <c r="B8" s="65"/>
      <c r="C8" s="64"/>
      <c r="D8" s="61"/>
      <c r="E8" s="62"/>
      <c r="F8" s="62"/>
    </row>
    <row r="9" spans="1:6" x14ac:dyDescent="0.3">
      <c r="A9" s="61"/>
      <c r="B9" s="61"/>
      <c r="C9" s="64"/>
      <c r="D9" s="61"/>
      <c r="E9" s="62"/>
      <c r="F9" s="6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Normal="100" workbookViewId="0">
      <pane ySplit="1" topLeftCell="A2" activePane="bottomLeft" state="frozen"/>
      <selection pane="bottomLeft" activeCell="A2" sqref="A2"/>
    </sheetView>
  </sheetViews>
  <sheetFormatPr baseColWidth="10" defaultRowHeight="16.5" x14ac:dyDescent="0.3"/>
  <cols>
    <col min="1" max="1" width="32" style="1" customWidth="1"/>
    <col min="2" max="2" width="40" style="1" bestFit="1" customWidth="1"/>
    <col min="3" max="3" width="10" style="1" customWidth="1"/>
    <col min="4" max="4" width="12.5703125" style="1" customWidth="1"/>
    <col min="5" max="5" width="42.5703125" style="1" customWidth="1"/>
    <col min="6" max="6" width="15.5703125" style="1" bestFit="1" customWidth="1"/>
    <col min="7" max="7" width="15.85546875" style="1" bestFit="1" customWidth="1"/>
    <col min="8" max="8" width="20.42578125" style="1" customWidth="1"/>
    <col min="9" max="9" width="93.140625" style="1" customWidth="1"/>
    <col min="10" max="10" width="21.42578125" style="1" customWidth="1"/>
    <col min="11" max="16384" width="11.42578125" style="1"/>
  </cols>
  <sheetData>
    <row r="1" spans="1:10" ht="33" customHeight="1" x14ac:dyDescent="0.3">
      <c r="A1" s="3" t="s">
        <v>0</v>
      </c>
      <c r="B1" s="3" t="s">
        <v>1</v>
      </c>
      <c r="C1" s="3" t="s">
        <v>2</v>
      </c>
      <c r="D1" s="3" t="s">
        <v>3</v>
      </c>
      <c r="E1" s="3" t="s">
        <v>15</v>
      </c>
      <c r="F1" s="3" t="s">
        <v>4</v>
      </c>
      <c r="G1" s="3" t="s">
        <v>5</v>
      </c>
      <c r="H1" s="3" t="s">
        <v>6</v>
      </c>
      <c r="I1" s="3" t="s">
        <v>7</v>
      </c>
      <c r="J1" s="3" t="s">
        <v>9</v>
      </c>
    </row>
    <row r="2" spans="1:10" ht="99" x14ac:dyDescent="0.3">
      <c r="A2" s="34" t="s">
        <v>249</v>
      </c>
      <c r="B2" s="45" t="s">
        <v>248</v>
      </c>
      <c r="C2" s="8" t="s">
        <v>228</v>
      </c>
      <c r="D2" s="45" t="s">
        <v>254</v>
      </c>
      <c r="E2" s="69" t="s">
        <v>251</v>
      </c>
      <c r="F2" s="68" t="s">
        <v>252</v>
      </c>
      <c r="G2" s="68" t="s">
        <v>308</v>
      </c>
      <c r="H2" s="8" t="s">
        <v>229</v>
      </c>
      <c r="I2" s="45" t="s">
        <v>255</v>
      </c>
      <c r="J2" s="49" t="s">
        <v>250</v>
      </c>
    </row>
    <row r="3" spans="1:10" ht="132" x14ac:dyDescent="0.3">
      <c r="A3" s="34" t="s">
        <v>304</v>
      </c>
      <c r="B3" s="45" t="s">
        <v>305</v>
      </c>
      <c r="C3" s="8" t="s">
        <v>228</v>
      </c>
      <c r="D3" s="45" t="s">
        <v>254</v>
      </c>
      <c r="E3" s="69" t="s">
        <v>314</v>
      </c>
      <c r="F3" s="68" t="s">
        <v>306</v>
      </c>
      <c r="G3" s="68" t="s">
        <v>307</v>
      </c>
      <c r="H3" s="8" t="s">
        <v>229</v>
      </c>
      <c r="I3" s="45" t="s">
        <v>309</v>
      </c>
      <c r="J3" s="49" t="s">
        <v>310</v>
      </c>
    </row>
    <row r="4" spans="1:10" ht="99" x14ac:dyDescent="0.3">
      <c r="A4" s="34" t="s">
        <v>311</v>
      </c>
      <c r="B4" s="45" t="s">
        <v>312</v>
      </c>
      <c r="C4" s="8" t="s">
        <v>228</v>
      </c>
      <c r="D4" s="45" t="s">
        <v>254</v>
      </c>
      <c r="E4" s="69" t="s">
        <v>315</v>
      </c>
      <c r="F4" s="68" t="s">
        <v>313</v>
      </c>
      <c r="G4" s="68" t="s">
        <v>307</v>
      </c>
      <c r="H4" s="8" t="s">
        <v>229</v>
      </c>
      <c r="I4" s="45" t="s">
        <v>316</v>
      </c>
      <c r="J4" s="49" t="s">
        <v>317</v>
      </c>
    </row>
    <row r="5" spans="1:10" ht="115.5" x14ac:dyDescent="0.3">
      <c r="A5" s="34" t="s">
        <v>257</v>
      </c>
      <c r="B5" s="45" t="s">
        <v>258</v>
      </c>
      <c r="C5" s="8" t="s">
        <v>228</v>
      </c>
      <c r="D5" s="45" t="s">
        <v>254</v>
      </c>
      <c r="E5" s="69" t="s">
        <v>259</v>
      </c>
      <c r="F5" s="68" t="s">
        <v>256</v>
      </c>
      <c r="G5" s="68" t="s">
        <v>270</v>
      </c>
      <c r="H5" s="8" t="s">
        <v>229</v>
      </c>
      <c r="I5" s="45" t="s">
        <v>260</v>
      </c>
      <c r="J5" s="49" t="s">
        <v>261</v>
      </c>
    </row>
    <row r="6" spans="1:10" ht="99" x14ac:dyDescent="0.3">
      <c r="A6" s="34" t="s">
        <v>267</v>
      </c>
      <c r="B6" s="45" t="s">
        <v>263</v>
      </c>
      <c r="C6" s="8" t="s">
        <v>228</v>
      </c>
      <c r="D6" s="45" t="s">
        <v>254</v>
      </c>
      <c r="E6" s="69" t="s">
        <v>266</v>
      </c>
      <c r="F6" s="68" t="s">
        <v>256</v>
      </c>
      <c r="G6" s="68" t="s">
        <v>318</v>
      </c>
      <c r="H6" s="8" t="s">
        <v>229</v>
      </c>
      <c r="I6" s="45" t="s">
        <v>264</v>
      </c>
      <c r="J6" s="49" t="s">
        <v>265</v>
      </c>
    </row>
    <row r="7" spans="1:10" ht="99" x14ac:dyDescent="0.3">
      <c r="A7" s="34" t="s">
        <v>319</v>
      </c>
      <c r="B7" s="45" t="s">
        <v>323</v>
      </c>
      <c r="C7" s="8" t="s">
        <v>228</v>
      </c>
      <c r="D7" s="45" t="s">
        <v>254</v>
      </c>
      <c r="E7" s="69" t="s">
        <v>322</v>
      </c>
      <c r="F7" s="68" t="s">
        <v>256</v>
      </c>
      <c r="G7" s="68" t="s">
        <v>320</v>
      </c>
      <c r="H7" s="8" t="s">
        <v>229</v>
      </c>
      <c r="I7" s="45" t="s">
        <v>324</v>
      </c>
      <c r="J7" s="49" t="s">
        <v>321</v>
      </c>
    </row>
    <row r="8" spans="1:10" ht="99" x14ac:dyDescent="0.3">
      <c r="A8" s="34" t="s">
        <v>329</v>
      </c>
      <c r="B8" s="45" t="s">
        <v>326</v>
      </c>
      <c r="C8" s="8" t="s">
        <v>228</v>
      </c>
      <c r="D8" s="45" t="s">
        <v>254</v>
      </c>
      <c r="E8" s="69" t="s">
        <v>327</v>
      </c>
      <c r="F8" s="68" t="s">
        <v>256</v>
      </c>
      <c r="G8" s="68" t="s">
        <v>320</v>
      </c>
      <c r="H8" s="8" t="s">
        <v>229</v>
      </c>
      <c r="I8" s="45" t="s">
        <v>328</v>
      </c>
      <c r="J8" s="49" t="s">
        <v>325</v>
      </c>
    </row>
    <row r="9" spans="1:10" ht="115.5" x14ac:dyDescent="0.3">
      <c r="A9" s="34" t="s">
        <v>268</v>
      </c>
      <c r="B9" s="45" t="s">
        <v>269</v>
      </c>
      <c r="C9" s="8" t="s">
        <v>228</v>
      </c>
      <c r="D9" s="45" t="s">
        <v>254</v>
      </c>
      <c r="E9" s="69" t="s">
        <v>262</v>
      </c>
      <c r="F9" s="68" t="s">
        <v>256</v>
      </c>
      <c r="G9" s="68" t="s">
        <v>270</v>
      </c>
      <c r="H9" s="8" t="s">
        <v>229</v>
      </c>
      <c r="I9" s="45" t="s">
        <v>271</v>
      </c>
      <c r="J9" s="49" t="s">
        <v>230</v>
      </c>
    </row>
    <row r="10" spans="1:10" ht="99" x14ac:dyDescent="0.3">
      <c r="A10" s="34" t="s">
        <v>274</v>
      </c>
      <c r="B10" s="45" t="s">
        <v>272</v>
      </c>
      <c r="C10" s="8" t="s">
        <v>228</v>
      </c>
      <c r="D10" s="45" t="s">
        <v>254</v>
      </c>
      <c r="E10" s="69" t="s">
        <v>262</v>
      </c>
      <c r="F10" s="68" t="s">
        <v>256</v>
      </c>
      <c r="G10" s="68" t="s">
        <v>270</v>
      </c>
      <c r="H10" s="8" t="s">
        <v>229</v>
      </c>
      <c r="I10" s="45" t="s">
        <v>273</v>
      </c>
      <c r="J10" s="49" t="s">
        <v>231</v>
      </c>
    </row>
    <row r="11" spans="1:10" ht="99" x14ac:dyDescent="0.3">
      <c r="A11" s="34" t="s">
        <v>275</v>
      </c>
      <c r="B11" s="45" t="s">
        <v>232</v>
      </c>
      <c r="C11" s="8" t="s">
        <v>228</v>
      </c>
      <c r="D11" s="45" t="s">
        <v>254</v>
      </c>
      <c r="E11" s="69" t="s">
        <v>262</v>
      </c>
      <c r="F11" s="68" t="s">
        <v>256</v>
      </c>
      <c r="G11" s="68" t="s">
        <v>270</v>
      </c>
      <c r="H11" s="8" t="s">
        <v>229</v>
      </c>
      <c r="I11" s="45" t="s">
        <v>276</v>
      </c>
      <c r="J11" s="49" t="s">
        <v>233</v>
      </c>
    </row>
    <row r="12" spans="1:10" ht="115.5" x14ac:dyDescent="0.3">
      <c r="A12" s="34" t="s">
        <v>278</v>
      </c>
      <c r="B12" s="45" t="s">
        <v>277</v>
      </c>
      <c r="C12" s="8" t="s">
        <v>228</v>
      </c>
      <c r="D12" s="45" t="s">
        <v>254</v>
      </c>
      <c r="E12" s="69" t="s">
        <v>279</v>
      </c>
      <c r="F12" s="68" t="s">
        <v>252</v>
      </c>
      <c r="G12" s="68" t="s">
        <v>253</v>
      </c>
      <c r="H12" s="8" t="s">
        <v>229</v>
      </c>
      <c r="I12" s="45" t="s">
        <v>254</v>
      </c>
      <c r="J12" s="49" t="s">
        <v>280</v>
      </c>
    </row>
    <row r="13" spans="1:10" x14ac:dyDescent="0.3">
      <c r="A13" s="34"/>
      <c r="B13" s="4"/>
      <c r="C13" s="5"/>
      <c r="D13" s="4"/>
      <c r="E13" s="57"/>
      <c r="F13" s="56"/>
      <c r="G13" s="56"/>
      <c r="H13" s="5"/>
      <c r="I13" s="4"/>
      <c r="J13" s="49"/>
    </row>
  </sheetData>
  <hyperlinks>
    <hyperlink ref="J12" r:id="rId1"/>
    <hyperlink ref="J2" r:id="rId2"/>
    <hyperlink ref="J3" r:id="rId3"/>
    <hyperlink ref="J4" r:id="rId4"/>
    <hyperlink ref="J5" r:id="rId5"/>
    <hyperlink ref="J6" r:id="rId6"/>
    <hyperlink ref="J7" r:id="rId7"/>
    <hyperlink ref="J8" r:id="rId8"/>
    <hyperlink ref="J9" r:id="rId9"/>
    <hyperlink ref="J10" r:id="rId10"/>
    <hyperlink ref="J11" r:id="rId11"/>
  </hyperlinks>
  <pageMargins left="0.7" right="0.7" top="0.75" bottom="0.75" header="0.3" footer="0.3"/>
  <pageSetup orientation="portrait"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zoomScale="90" zoomScaleNormal="90" workbookViewId="0">
      <pane ySplit="1" topLeftCell="A2" activePane="bottomLeft" state="frozen"/>
      <selection pane="bottomLeft" activeCell="A2" sqref="A2"/>
    </sheetView>
  </sheetViews>
  <sheetFormatPr baseColWidth="10" defaultRowHeight="16.5" x14ac:dyDescent="0.25"/>
  <cols>
    <col min="1" max="1" width="31.5703125" style="6" customWidth="1"/>
    <col min="2" max="2" width="68.28515625" style="6" customWidth="1"/>
    <col min="3" max="3" width="17.140625" style="6" customWidth="1"/>
    <col min="4" max="4" width="16.140625" style="6" customWidth="1"/>
    <col min="5" max="5" width="81.85546875" style="6" customWidth="1"/>
    <col min="6" max="6" width="15.5703125" style="6" bestFit="1" customWidth="1"/>
    <col min="7" max="7" width="15.85546875" style="6" bestFit="1" customWidth="1"/>
    <col min="8" max="8" width="124.7109375" style="6" customWidth="1"/>
    <col min="9" max="9" width="94.42578125" style="6" customWidth="1"/>
    <col min="10" max="10" width="25.5703125" style="6" customWidth="1"/>
    <col min="11" max="16384" width="11.42578125" style="6"/>
  </cols>
  <sheetData>
    <row r="1" spans="1:10" ht="33" customHeight="1" x14ac:dyDescent="0.25">
      <c r="A1" s="3" t="s">
        <v>0</v>
      </c>
      <c r="B1" s="3" t="s">
        <v>1</v>
      </c>
      <c r="C1" s="3" t="s">
        <v>2</v>
      </c>
      <c r="D1" s="3" t="s">
        <v>3</v>
      </c>
      <c r="E1" s="3" t="s">
        <v>15</v>
      </c>
      <c r="F1" s="3" t="s">
        <v>4</v>
      </c>
      <c r="G1" s="3" t="s">
        <v>5</v>
      </c>
      <c r="H1" s="3" t="s">
        <v>6</v>
      </c>
      <c r="I1" s="3" t="s">
        <v>7</v>
      </c>
      <c r="J1" s="3" t="s">
        <v>9</v>
      </c>
    </row>
    <row r="2" spans="1:10" ht="99" x14ac:dyDescent="0.25">
      <c r="A2" s="8" t="s">
        <v>355</v>
      </c>
      <c r="B2" s="45" t="s">
        <v>356</v>
      </c>
      <c r="C2" s="45" t="s">
        <v>8</v>
      </c>
      <c r="D2" s="45"/>
      <c r="E2" s="45" t="s">
        <v>357</v>
      </c>
      <c r="F2" s="32" t="s">
        <v>330</v>
      </c>
      <c r="G2" s="45" t="s">
        <v>358</v>
      </c>
      <c r="H2" s="45" t="s">
        <v>359</v>
      </c>
      <c r="I2" s="45" t="s">
        <v>360</v>
      </c>
      <c r="J2" s="39" t="s">
        <v>361</v>
      </c>
    </row>
    <row r="3" spans="1:10" ht="198" x14ac:dyDescent="0.25">
      <c r="A3" s="8" t="s">
        <v>332</v>
      </c>
      <c r="B3" s="45" t="s">
        <v>336</v>
      </c>
      <c r="C3" s="45" t="s">
        <v>337</v>
      </c>
      <c r="D3" s="45" t="s">
        <v>339</v>
      </c>
      <c r="E3" s="45" t="s">
        <v>338</v>
      </c>
      <c r="F3" s="32" t="s">
        <v>330</v>
      </c>
      <c r="G3" s="45" t="s">
        <v>331</v>
      </c>
      <c r="H3" s="45" t="s">
        <v>333</v>
      </c>
      <c r="I3" s="45" t="s">
        <v>334</v>
      </c>
      <c r="J3" s="39" t="s">
        <v>335</v>
      </c>
    </row>
    <row r="4" spans="1:10" ht="99" x14ac:dyDescent="0.25">
      <c r="A4" s="8" t="s">
        <v>340</v>
      </c>
      <c r="B4" s="45" t="s">
        <v>346</v>
      </c>
      <c r="C4" s="45" t="s">
        <v>8</v>
      </c>
      <c r="D4" s="45" t="s">
        <v>344</v>
      </c>
      <c r="E4" s="45" t="s">
        <v>345</v>
      </c>
      <c r="F4" s="32" t="s">
        <v>330</v>
      </c>
      <c r="G4" s="45" t="s">
        <v>342</v>
      </c>
      <c r="H4" s="45" t="s">
        <v>347</v>
      </c>
      <c r="I4" s="45" t="s">
        <v>341</v>
      </c>
      <c r="J4" s="39" t="s">
        <v>343</v>
      </c>
    </row>
    <row r="5" spans="1:10" ht="264" x14ac:dyDescent="0.25">
      <c r="A5" s="8" t="s">
        <v>221</v>
      </c>
      <c r="B5" s="45" t="s">
        <v>10</v>
      </c>
      <c r="C5" s="45" t="s">
        <v>8</v>
      </c>
      <c r="D5" s="8" t="s">
        <v>11</v>
      </c>
      <c r="E5" s="45" t="s">
        <v>12</v>
      </c>
      <c r="F5" s="32">
        <v>42646</v>
      </c>
      <c r="G5" s="45" t="s">
        <v>209</v>
      </c>
      <c r="H5" s="45" t="s">
        <v>82</v>
      </c>
      <c r="I5" s="45" t="s">
        <v>83</v>
      </c>
      <c r="J5" s="39" t="s">
        <v>210</v>
      </c>
    </row>
  </sheetData>
  <conditionalFormatting sqref="A5:B1048576 A1:B1">
    <cfRule type="duplicateValues" dxfId="12" priority="17"/>
  </conditionalFormatting>
  <conditionalFormatting sqref="A3:B3">
    <cfRule type="duplicateValues" dxfId="11" priority="2"/>
  </conditionalFormatting>
  <conditionalFormatting sqref="A4:B4">
    <cfRule type="duplicateValues" dxfId="10" priority="38"/>
  </conditionalFormatting>
  <conditionalFormatting sqref="A2:B2">
    <cfRule type="duplicateValues" dxfId="9" priority="1"/>
  </conditionalFormatting>
  <hyperlinks>
    <hyperlink ref="J5" r:id="rId1"/>
    <hyperlink ref="J3" r:id="rId2"/>
    <hyperlink ref="J4" r:id="rId3"/>
    <hyperlink ref="J2" r:id="rId4"/>
  </hyperlinks>
  <pageMargins left="0.7" right="0.7" top="0.75" bottom="0.75" header="0.3" footer="0.3"/>
  <pageSetup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pane ySplit="1" topLeftCell="A2" activePane="bottomLeft" state="frozen"/>
      <selection pane="bottomLeft" activeCell="A5" sqref="A5"/>
    </sheetView>
  </sheetViews>
  <sheetFormatPr baseColWidth="10" defaultRowHeight="16.5" x14ac:dyDescent="0.3"/>
  <cols>
    <col min="1" max="1" width="24.28515625" style="1" customWidth="1"/>
    <col min="2" max="2" width="44.5703125" style="1" customWidth="1"/>
    <col min="3" max="3" width="16.85546875" style="1" customWidth="1"/>
    <col min="4" max="4" width="11" style="1" customWidth="1"/>
    <col min="5" max="5" width="50.42578125" style="1" customWidth="1"/>
    <col min="6" max="6" width="15.5703125" style="1" bestFit="1" customWidth="1"/>
    <col min="7" max="7" width="15.85546875" style="1" bestFit="1" customWidth="1"/>
    <col min="8" max="8" width="31.5703125" style="1" customWidth="1"/>
    <col min="9" max="9" width="29.7109375" style="1" customWidth="1"/>
    <col min="10" max="10" width="15.140625" style="1" bestFit="1" customWidth="1"/>
    <col min="11" max="16384" width="11.42578125" style="1"/>
  </cols>
  <sheetData>
    <row r="1" spans="1:10" ht="33" customHeight="1" x14ac:dyDescent="0.3">
      <c r="A1" s="12" t="s">
        <v>0</v>
      </c>
      <c r="B1" s="12" t="s">
        <v>1</v>
      </c>
      <c r="C1" s="12" t="s">
        <v>2</v>
      </c>
      <c r="D1" s="12" t="s">
        <v>3</v>
      </c>
      <c r="E1" s="12" t="s">
        <v>15</v>
      </c>
      <c r="F1" s="12" t="s">
        <v>4</v>
      </c>
      <c r="G1" s="12" t="s">
        <v>5</v>
      </c>
      <c r="H1" s="12" t="s">
        <v>6</v>
      </c>
      <c r="I1" s="12" t="s">
        <v>7</v>
      </c>
      <c r="J1" s="12" t="s">
        <v>9</v>
      </c>
    </row>
    <row r="2" spans="1:10" x14ac:dyDescent="0.3">
      <c r="A2" s="45"/>
      <c r="B2" s="45"/>
      <c r="C2" s="45"/>
      <c r="D2" s="10"/>
      <c r="E2" s="45"/>
      <c r="F2" s="45"/>
      <c r="G2" s="9"/>
      <c r="H2" s="45"/>
      <c r="I2" s="45"/>
      <c r="J2" s="10"/>
    </row>
    <row r="5" spans="1:10" x14ac:dyDescent="0.3">
      <c r="A5" s="1" t="s">
        <v>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zoomScaleNormal="100" workbookViewId="0">
      <pane ySplit="1" topLeftCell="A2" activePane="bottomLeft" state="frozen"/>
      <selection pane="bottomLeft" activeCell="B4" sqref="B4"/>
    </sheetView>
  </sheetViews>
  <sheetFormatPr baseColWidth="10" defaultRowHeight="16.5" x14ac:dyDescent="0.25"/>
  <cols>
    <col min="1" max="1" width="27.140625" style="6" customWidth="1"/>
    <col min="2" max="2" width="58" style="6" customWidth="1"/>
    <col min="3" max="3" width="12.42578125" style="6" customWidth="1"/>
    <col min="4" max="4" width="13.28515625" style="6" customWidth="1"/>
    <col min="5" max="5" width="48.42578125" style="6" customWidth="1"/>
    <col min="6" max="6" width="15.5703125" style="6" bestFit="1" customWidth="1"/>
    <col min="7" max="7" width="15.85546875" style="6" bestFit="1" customWidth="1"/>
    <col min="8" max="8" width="61.28515625" style="6" customWidth="1"/>
    <col min="9" max="9" width="90.5703125" style="6" customWidth="1"/>
    <col min="10" max="10" width="38.5703125" style="6" customWidth="1"/>
    <col min="11" max="16384" width="11.42578125" style="6"/>
  </cols>
  <sheetData>
    <row r="1" spans="1:10" x14ac:dyDescent="0.25">
      <c r="A1" s="3" t="s">
        <v>0</v>
      </c>
      <c r="B1" s="3" t="s">
        <v>1</v>
      </c>
      <c r="C1" s="3" t="s">
        <v>2</v>
      </c>
      <c r="D1" s="3" t="s">
        <v>3</v>
      </c>
      <c r="E1" s="3" t="s">
        <v>15</v>
      </c>
      <c r="F1" s="3" t="s">
        <v>4</v>
      </c>
      <c r="G1" s="3" t="s">
        <v>5</v>
      </c>
      <c r="H1" s="3" t="s">
        <v>6</v>
      </c>
      <c r="I1" s="3" t="s">
        <v>7</v>
      </c>
      <c r="J1" s="3" t="s">
        <v>9</v>
      </c>
    </row>
    <row r="2" spans="1:10" ht="132" x14ac:dyDescent="0.25">
      <c r="A2" s="8" t="s">
        <v>234</v>
      </c>
      <c r="B2" s="8" t="s">
        <v>235</v>
      </c>
      <c r="C2" s="8" t="s">
        <v>239</v>
      </c>
      <c r="D2" s="8"/>
      <c r="E2" s="8" t="s">
        <v>236</v>
      </c>
      <c r="F2" s="45"/>
      <c r="G2" s="32" t="s">
        <v>300</v>
      </c>
      <c r="H2" s="8" t="s">
        <v>237</v>
      </c>
      <c r="I2" s="22" t="s">
        <v>17</v>
      </c>
      <c r="J2" s="39" t="s">
        <v>238</v>
      </c>
    </row>
    <row r="3" spans="1:10" ht="66" x14ac:dyDescent="0.25">
      <c r="A3" s="48" t="s">
        <v>43</v>
      </c>
      <c r="B3" s="34" t="s">
        <v>44</v>
      </c>
      <c r="C3" s="46" t="s">
        <v>16</v>
      </c>
      <c r="D3" s="46" t="s">
        <v>45</v>
      </c>
      <c r="E3" s="34" t="s">
        <v>46</v>
      </c>
      <c r="F3" s="46" t="s">
        <v>47</v>
      </c>
      <c r="G3" s="46" t="s">
        <v>48</v>
      </c>
      <c r="H3" s="34" t="s">
        <v>49</v>
      </c>
      <c r="I3" s="34" t="s">
        <v>50</v>
      </c>
      <c r="J3" s="47" t="s">
        <v>51</v>
      </c>
    </row>
    <row r="4" spans="1:10" ht="99" x14ac:dyDescent="0.25">
      <c r="A4" s="8" t="s">
        <v>223</v>
      </c>
      <c r="B4" s="8" t="s">
        <v>224</v>
      </c>
      <c r="C4" s="52" t="s">
        <v>16</v>
      </c>
      <c r="D4" s="8"/>
      <c r="E4" s="34" t="s">
        <v>226</v>
      </c>
      <c r="F4" s="45"/>
      <c r="G4" s="52" t="s">
        <v>48</v>
      </c>
      <c r="H4" s="34" t="s">
        <v>49</v>
      </c>
      <c r="I4" s="8" t="s">
        <v>225</v>
      </c>
      <c r="J4" s="39" t="s">
        <v>227</v>
      </c>
    </row>
    <row r="5" spans="1:10" ht="115.5" x14ac:dyDescent="0.25">
      <c r="A5" s="48" t="s">
        <v>211</v>
      </c>
      <c r="B5" s="34" t="s">
        <v>212</v>
      </c>
      <c r="C5" s="46" t="s">
        <v>16</v>
      </c>
      <c r="D5" s="46"/>
      <c r="E5" s="34" t="s">
        <v>213</v>
      </c>
      <c r="F5" s="46"/>
      <c r="G5" s="46"/>
      <c r="H5" s="8" t="s">
        <v>214</v>
      </c>
      <c r="I5" s="34" t="s">
        <v>215</v>
      </c>
      <c r="J5" s="47" t="s">
        <v>216</v>
      </c>
    </row>
    <row r="6" spans="1:10" x14ac:dyDescent="0.25">
      <c r="A6" s="76" t="s">
        <v>54</v>
      </c>
      <c r="B6" s="77"/>
      <c r="C6" s="77"/>
      <c r="D6" s="77"/>
      <c r="E6" s="77"/>
      <c r="F6" s="77"/>
      <c r="G6" s="77"/>
      <c r="H6" s="77"/>
      <c r="I6" s="77"/>
      <c r="J6" s="78"/>
    </row>
    <row r="7" spans="1:10" ht="99" x14ac:dyDescent="0.25">
      <c r="A7" s="19" t="s">
        <v>55</v>
      </c>
      <c r="B7" s="20" t="s">
        <v>56</v>
      </c>
      <c r="C7" s="21" t="s">
        <v>57</v>
      </c>
      <c r="D7" s="19" t="s">
        <v>52</v>
      </c>
      <c r="E7" s="22" t="s">
        <v>53</v>
      </c>
      <c r="F7" s="23">
        <v>43913</v>
      </c>
      <c r="G7" s="21" t="s">
        <v>53</v>
      </c>
      <c r="H7" s="22" t="s">
        <v>58</v>
      </c>
      <c r="I7" s="22" t="s">
        <v>59</v>
      </c>
      <c r="J7" s="24" t="s">
        <v>60</v>
      </c>
    </row>
    <row r="8" spans="1:10" ht="165" x14ac:dyDescent="0.25">
      <c r="A8" s="13" t="s">
        <v>61</v>
      </c>
      <c r="B8" s="14" t="s">
        <v>62</v>
      </c>
      <c r="C8" s="15" t="s">
        <v>57</v>
      </c>
      <c r="D8" s="13" t="s">
        <v>52</v>
      </c>
      <c r="E8" s="17" t="s">
        <v>53</v>
      </c>
      <c r="F8" s="16">
        <v>43910</v>
      </c>
      <c r="G8" s="15" t="s">
        <v>53</v>
      </c>
      <c r="H8" s="17" t="s">
        <v>58</v>
      </c>
      <c r="I8" s="17" t="s">
        <v>63</v>
      </c>
      <c r="J8" s="18" t="s">
        <v>64</v>
      </c>
    </row>
    <row r="9" spans="1:10" ht="148.5" x14ac:dyDescent="0.25">
      <c r="A9" s="21" t="s">
        <v>65</v>
      </c>
      <c r="B9" s="20" t="s">
        <v>66</v>
      </c>
      <c r="C9" s="21" t="s">
        <v>67</v>
      </c>
      <c r="D9" s="19" t="s">
        <v>52</v>
      </c>
      <c r="E9" s="22" t="s">
        <v>53</v>
      </c>
      <c r="F9" s="23">
        <v>43891</v>
      </c>
      <c r="G9" s="21" t="s">
        <v>53</v>
      </c>
      <c r="H9" s="22" t="s">
        <v>58</v>
      </c>
      <c r="I9" s="22" t="s">
        <v>17</v>
      </c>
      <c r="J9" s="25" t="s">
        <v>68</v>
      </c>
    </row>
    <row r="10" spans="1:10" ht="99" x14ac:dyDescent="0.25">
      <c r="A10" s="21" t="s">
        <v>69</v>
      </c>
      <c r="B10" s="19" t="s">
        <v>70</v>
      </c>
      <c r="C10" s="21" t="s">
        <v>67</v>
      </c>
      <c r="D10" s="19" t="s">
        <v>52</v>
      </c>
      <c r="E10" s="22" t="s">
        <v>53</v>
      </c>
      <c r="F10" s="23">
        <v>43916</v>
      </c>
      <c r="G10" s="21" t="s">
        <v>53</v>
      </c>
      <c r="H10" s="22" t="s">
        <v>217</v>
      </c>
      <c r="I10" s="22" t="s">
        <v>17</v>
      </c>
      <c r="J10" s="26" t="s">
        <v>71</v>
      </c>
    </row>
  </sheetData>
  <mergeCells count="1">
    <mergeCell ref="A6:J6"/>
  </mergeCells>
  <conditionalFormatting sqref="A5:A1048576 A3 A1">
    <cfRule type="duplicateValues" dxfId="8" priority="14"/>
  </conditionalFormatting>
  <conditionalFormatting sqref="A4">
    <cfRule type="duplicateValues" dxfId="7" priority="18"/>
  </conditionalFormatting>
  <conditionalFormatting sqref="A3:B1048576 A1:B1">
    <cfRule type="duplicateValues" dxfId="6" priority="21"/>
  </conditionalFormatting>
  <conditionalFormatting sqref="A2:B2">
    <cfRule type="duplicateValues" dxfId="5" priority="42"/>
  </conditionalFormatting>
  <conditionalFormatting sqref="A2">
    <cfRule type="duplicateValues" dxfId="4" priority="43"/>
  </conditionalFormatting>
  <hyperlinks>
    <hyperlink ref="J7" r:id="rId1" location="About"/>
    <hyperlink ref="J9" r:id="rId2"/>
    <hyperlink ref="J8" r:id="rId3" location="About"/>
    <hyperlink ref="J10" r:id="rId4"/>
    <hyperlink ref="J5" r:id="rId5"/>
    <hyperlink ref="J3" r:id="rId6"/>
    <hyperlink ref="J4" r:id="rId7"/>
    <hyperlink ref="J2" r:id="rId8"/>
  </hyperlinks>
  <pageMargins left="0.7" right="0.7" top="0.75" bottom="0.75" header="0.3" footer="0.3"/>
  <pageSetup orientation="portrait"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pane ySplit="1" topLeftCell="A2" activePane="bottomLeft" state="frozen"/>
      <selection pane="bottomLeft" activeCell="A3" sqref="A3"/>
    </sheetView>
  </sheetViews>
  <sheetFormatPr baseColWidth="10" defaultRowHeight="16.5" x14ac:dyDescent="0.25"/>
  <cols>
    <col min="1" max="1" width="22.28515625" style="6" customWidth="1"/>
    <col min="2" max="2" width="66.140625" style="6" customWidth="1"/>
    <col min="3" max="3" width="13.85546875" style="6" customWidth="1"/>
    <col min="4" max="4" width="12.140625" style="6" customWidth="1"/>
    <col min="5" max="5" width="29.28515625" style="6" customWidth="1"/>
    <col min="6" max="6" width="26.28515625" style="6" customWidth="1"/>
    <col min="7" max="7" width="15.85546875" style="6" bestFit="1" customWidth="1"/>
    <col min="8" max="8" width="47.28515625" style="6" customWidth="1"/>
    <col min="9" max="9" width="39.7109375" style="6" customWidth="1"/>
    <col min="10" max="10" width="28.85546875" style="6" customWidth="1"/>
    <col min="11" max="16384" width="11.42578125" style="6"/>
  </cols>
  <sheetData>
    <row r="1" spans="1:10" ht="33" customHeight="1" x14ac:dyDescent="0.25">
      <c r="A1" s="3" t="s">
        <v>0</v>
      </c>
      <c r="B1" s="3" t="s">
        <v>1</v>
      </c>
      <c r="C1" s="3" t="s">
        <v>2</v>
      </c>
      <c r="D1" s="3" t="s">
        <v>3</v>
      </c>
      <c r="E1" s="3" t="s">
        <v>15</v>
      </c>
      <c r="F1" s="3" t="s">
        <v>4</v>
      </c>
      <c r="G1" s="3" t="s">
        <v>5</v>
      </c>
      <c r="H1" s="3" t="s">
        <v>6</v>
      </c>
      <c r="I1" s="3" t="s">
        <v>7</v>
      </c>
      <c r="J1" s="3" t="s">
        <v>9</v>
      </c>
    </row>
    <row r="2" spans="1:10" x14ac:dyDescent="0.25">
      <c r="A2" s="48"/>
      <c r="B2" s="44"/>
      <c r="C2" s="44"/>
      <c r="D2" s="44"/>
      <c r="E2" s="43"/>
      <c r="F2" s="43"/>
      <c r="G2" s="43"/>
      <c r="H2" s="43"/>
      <c r="I2" s="43"/>
      <c r="J2" s="39"/>
    </row>
    <row r="3" spans="1:10" x14ac:dyDescent="0.25">
      <c r="A3" s="6" t="s">
        <v>222</v>
      </c>
      <c r="B3" s="28"/>
      <c r="C3" s="28"/>
      <c r="D3" s="28"/>
      <c r="E3" s="28"/>
      <c r="F3" s="28"/>
      <c r="G3" s="28"/>
      <c r="H3" s="28"/>
      <c r="I3" s="28"/>
      <c r="J3" s="29"/>
    </row>
    <row r="4" spans="1:10" x14ac:dyDescent="0.25">
      <c r="A4" s="81" t="s">
        <v>42</v>
      </c>
      <c r="B4" s="81"/>
      <c r="C4" s="81"/>
      <c r="D4" s="28"/>
      <c r="F4" s="28"/>
      <c r="G4" s="28"/>
      <c r="H4" s="28"/>
      <c r="I4" s="28"/>
      <c r="J4" s="29"/>
    </row>
    <row r="5" spans="1:10" x14ac:dyDescent="0.25">
      <c r="A5" s="28"/>
      <c r="B5" s="28"/>
      <c r="C5" s="28"/>
      <c r="D5" s="28"/>
      <c r="E5" s="28"/>
      <c r="F5" s="55"/>
      <c r="G5" s="28"/>
      <c r="H5" s="28"/>
      <c r="I5" s="28"/>
      <c r="J5" s="29"/>
    </row>
    <row r="6" spans="1:10" x14ac:dyDescent="0.25">
      <c r="A6" s="79" t="s">
        <v>2</v>
      </c>
      <c r="B6" s="80"/>
      <c r="C6" s="30" t="s">
        <v>14</v>
      </c>
    </row>
    <row r="7" spans="1:10" ht="66" x14ac:dyDescent="0.25">
      <c r="A7" s="7" t="s">
        <v>23</v>
      </c>
      <c r="B7" s="7" t="s">
        <v>24</v>
      </c>
      <c r="C7" s="11" t="s">
        <v>35</v>
      </c>
    </row>
    <row r="8" spans="1:10" ht="82.5" x14ac:dyDescent="0.25">
      <c r="A8" s="7" t="s">
        <v>25</v>
      </c>
      <c r="B8" s="7" t="s">
        <v>26</v>
      </c>
      <c r="C8" s="11" t="s">
        <v>36</v>
      </c>
    </row>
    <row r="9" spans="1:10" ht="82.5" x14ac:dyDescent="0.25">
      <c r="A9" s="7" t="s">
        <v>27</v>
      </c>
      <c r="B9" s="7" t="s">
        <v>28</v>
      </c>
      <c r="C9" s="11" t="s">
        <v>37</v>
      </c>
    </row>
    <row r="10" spans="1:10" ht="66" x14ac:dyDescent="0.25">
      <c r="A10" s="7" t="s">
        <v>20</v>
      </c>
      <c r="B10" s="7" t="s">
        <v>19</v>
      </c>
      <c r="C10" s="11" t="s">
        <v>38</v>
      </c>
    </row>
    <row r="11" spans="1:10" ht="82.5" x14ac:dyDescent="0.25">
      <c r="A11" s="7" t="s">
        <v>29</v>
      </c>
      <c r="B11" s="7" t="s">
        <v>30</v>
      </c>
      <c r="C11" s="11" t="s">
        <v>39</v>
      </c>
    </row>
    <row r="12" spans="1:10" ht="82.5" x14ac:dyDescent="0.25">
      <c r="A12" s="7" t="s">
        <v>32</v>
      </c>
      <c r="B12" s="7" t="s">
        <v>31</v>
      </c>
      <c r="C12" s="11" t="s">
        <v>40</v>
      </c>
    </row>
    <row r="13" spans="1:10" ht="49.5" x14ac:dyDescent="0.25">
      <c r="A13" s="7" t="s">
        <v>34</v>
      </c>
      <c r="B13" s="7" t="s">
        <v>33</v>
      </c>
      <c r="C13" s="11" t="s">
        <v>41</v>
      </c>
    </row>
  </sheetData>
  <mergeCells count="2">
    <mergeCell ref="A6:B6"/>
    <mergeCell ref="A4:C4"/>
  </mergeCells>
  <hyperlinks>
    <hyperlink ref="C13" r:id="rId1"/>
    <hyperlink ref="C12" r:id="rId2"/>
    <hyperlink ref="C11" r:id="rId3"/>
    <hyperlink ref="C10" r:id="rId4"/>
    <hyperlink ref="C9" r:id="rId5"/>
    <hyperlink ref="C8" r:id="rId6"/>
    <hyperlink ref="C7" r:id="rI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zoomScale="90" zoomScaleNormal="90" workbookViewId="0">
      <pane ySplit="1" topLeftCell="A2" activePane="bottomLeft" state="frozen"/>
      <selection pane="bottomLeft" activeCell="I9" sqref="I9"/>
    </sheetView>
  </sheetViews>
  <sheetFormatPr baseColWidth="10" defaultRowHeight="16.5" x14ac:dyDescent="0.3"/>
  <cols>
    <col min="1" max="1" width="21.85546875" style="1" customWidth="1"/>
    <col min="2" max="2" width="59.85546875" style="1" customWidth="1"/>
    <col min="3" max="3" width="42.28515625" style="1" customWidth="1"/>
    <col min="4" max="4" width="21.42578125" style="1" customWidth="1"/>
    <col min="5" max="5" width="67.5703125" style="1" customWidth="1"/>
    <col min="6" max="6" width="15.5703125" style="1" bestFit="1" customWidth="1"/>
    <col min="7" max="7" width="15.85546875" style="1" bestFit="1" customWidth="1"/>
    <col min="8" max="8" width="56.42578125" style="1" customWidth="1"/>
    <col min="9" max="9" width="19.85546875" style="1" customWidth="1"/>
    <col min="10" max="10" width="15.140625" style="1" bestFit="1" customWidth="1"/>
    <col min="11" max="16384" width="11.42578125" style="1"/>
  </cols>
  <sheetData>
    <row r="1" spans="1:10" ht="33" customHeight="1" x14ac:dyDescent="0.3">
      <c r="A1" s="12" t="s">
        <v>0</v>
      </c>
      <c r="B1" s="12" t="s">
        <v>1</v>
      </c>
      <c r="C1" s="12" t="s">
        <v>2</v>
      </c>
      <c r="D1" s="12" t="s">
        <v>3</v>
      </c>
      <c r="E1" s="12" t="s">
        <v>15</v>
      </c>
      <c r="F1" s="12" t="s">
        <v>4</v>
      </c>
      <c r="G1" s="12" t="s">
        <v>5</v>
      </c>
      <c r="H1" s="12" t="s">
        <v>6</v>
      </c>
      <c r="I1" s="12" t="s">
        <v>7</v>
      </c>
      <c r="J1" s="12" t="s">
        <v>9</v>
      </c>
    </row>
    <row r="2" spans="1:10" ht="99" x14ac:dyDescent="0.3">
      <c r="A2" s="8" t="s">
        <v>411</v>
      </c>
      <c r="B2" s="8" t="s">
        <v>412</v>
      </c>
      <c r="C2" s="8" t="s">
        <v>413</v>
      </c>
      <c r="D2" s="8"/>
      <c r="E2" s="8" t="s">
        <v>415</v>
      </c>
      <c r="F2" s="10"/>
      <c r="G2" s="32"/>
      <c r="H2" s="8" t="s">
        <v>414</v>
      </c>
      <c r="I2" s="8" t="s">
        <v>344</v>
      </c>
      <c r="J2" s="49" t="s">
        <v>416</v>
      </c>
    </row>
    <row r="3" spans="1:10" x14ac:dyDescent="0.3">
      <c r="A3" s="8"/>
      <c r="B3" s="8"/>
      <c r="C3" s="8"/>
      <c r="D3" s="8"/>
      <c r="E3" s="8"/>
      <c r="F3" s="9"/>
      <c r="G3" s="9"/>
      <c r="H3" s="8"/>
      <c r="I3" s="8"/>
      <c r="J3" s="49"/>
    </row>
    <row r="4" spans="1:10" x14ac:dyDescent="0.3">
      <c r="A4" s="10"/>
      <c r="B4" s="45"/>
      <c r="C4" s="8"/>
      <c r="D4" s="8"/>
      <c r="E4" s="4"/>
      <c r="F4" s="50"/>
      <c r="G4" s="9"/>
      <c r="H4" s="8"/>
      <c r="I4" s="8"/>
      <c r="J4" s="49"/>
    </row>
    <row r="8" spans="1:10" x14ac:dyDescent="0.3">
      <c r="A8" s="1" t="s">
        <v>18</v>
      </c>
    </row>
  </sheetData>
  <hyperlinks>
    <hyperlink ref="J2"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zoomScaleNormal="100" workbookViewId="0">
      <pane ySplit="1" topLeftCell="A2" activePane="bottomLeft" state="frozen"/>
      <selection pane="bottomLeft" activeCell="F4" sqref="F4"/>
    </sheetView>
  </sheetViews>
  <sheetFormatPr baseColWidth="10" defaultRowHeight="16.5" x14ac:dyDescent="0.25"/>
  <cols>
    <col min="1" max="1" width="35.85546875" style="6" customWidth="1"/>
    <col min="2" max="2" width="83.85546875" style="6" customWidth="1"/>
    <col min="3" max="3" width="14.28515625" style="6" customWidth="1"/>
    <col min="4" max="4" width="12.5703125" style="6" customWidth="1"/>
    <col min="5" max="5" width="49.85546875" style="6" customWidth="1"/>
    <col min="6" max="6" width="15.5703125" style="6" bestFit="1" customWidth="1"/>
    <col min="7" max="7" width="15.85546875" style="6" bestFit="1" customWidth="1"/>
    <col min="8" max="8" width="119.5703125" style="6" customWidth="1"/>
    <col min="9" max="9" width="33.28515625" style="6" bestFit="1" customWidth="1"/>
    <col min="10" max="10" width="23.7109375" style="6" customWidth="1"/>
    <col min="11" max="16384" width="11.42578125" style="6"/>
  </cols>
  <sheetData>
    <row r="1" spans="1:10" ht="33" customHeight="1" x14ac:dyDescent="0.25">
      <c r="A1" s="3" t="s">
        <v>0</v>
      </c>
      <c r="B1" s="3" t="s">
        <v>1</v>
      </c>
      <c r="C1" s="3" t="s">
        <v>2</v>
      </c>
      <c r="D1" s="3" t="s">
        <v>3</v>
      </c>
      <c r="E1" s="3" t="s">
        <v>218</v>
      </c>
      <c r="F1" s="3" t="s">
        <v>4</v>
      </c>
      <c r="G1" s="3" t="s">
        <v>5</v>
      </c>
      <c r="H1" s="3" t="s">
        <v>6</v>
      </c>
      <c r="I1" s="3" t="s">
        <v>7</v>
      </c>
      <c r="J1" s="3" t="s">
        <v>9</v>
      </c>
    </row>
    <row r="2" spans="1:10" ht="115.5" x14ac:dyDescent="0.25">
      <c r="A2" s="8" t="s">
        <v>301</v>
      </c>
      <c r="B2" s="8" t="s">
        <v>302</v>
      </c>
      <c r="C2" s="45" t="s">
        <v>13</v>
      </c>
      <c r="D2" s="45"/>
      <c r="E2" s="60">
        <v>5406000000</v>
      </c>
      <c r="F2" s="45"/>
      <c r="G2" s="51" t="s">
        <v>417</v>
      </c>
      <c r="H2" s="8" t="s">
        <v>303</v>
      </c>
      <c r="I2" s="45" t="s">
        <v>17</v>
      </c>
      <c r="J2" s="39"/>
    </row>
    <row r="3" spans="1:10" x14ac:dyDescent="0.25">
      <c r="A3" s="8"/>
      <c r="B3" s="58"/>
      <c r="C3" s="45"/>
      <c r="D3" s="10"/>
      <c r="E3" s="45"/>
      <c r="F3" s="45"/>
      <c r="G3" s="45"/>
      <c r="H3" s="8"/>
      <c r="I3" s="45"/>
      <c r="J3" s="39"/>
    </row>
    <row r="4" spans="1:10" x14ac:dyDescent="0.25">
      <c r="A4" s="7"/>
      <c r="B4" s="59"/>
      <c r="C4" s="7"/>
      <c r="D4" s="7"/>
      <c r="E4" s="7"/>
      <c r="F4" s="7"/>
      <c r="G4" s="7"/>
      <c r="H4" s="7"/>
      <c r="I4" s="7"/>
      <c r="J4" s="39"/>
    </row>
    <row r="5" spans="1:10" x14ac:dyDescent="0.25">
      <c r="A5" s="7"/>
      <c r="B5" s="7"/>
      <c r="C5" s="7"/>
      <c r="D5" s="7"/>
      <c r="E5" s="7"/>
      <c r="F5" s="31"/>
      <c r="G5" s="7"/>
      <c r="H5" s="7"/>
      <c r="I5" s="7"/>
      <c r="J5" s="11"/>
    </row>
  </sheetData>
  <conditionalFormatting sqref="A4:A1048576 A1">
    <cfRule type="duplicateValues" dxfId="3" priority="4"/>
  </conditionalFormatting>
  <conditionalFormatting sqref="A3">
    <cfRule type="duplicateValues" dxfId="2" priority="34"/>
  </conditionalFormatting>
  <conditionalFormatting sqref="A2">
    <cfRule type="duplicateValues" dxfId="1" priority="35"/>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Introducción</vt:lpstr>
      <vt:lpstr>Eventos</vt:lpstr>
      <vt:lpstr>Sena</vt:lpstr>
      <vt:lpstr>Innpulsa</vt:lpstr>
      <vt:lpstr>Procolombia</vt:lpstr>
      <vt:lpstr>MinTIC</vt:lpstr>
      <vt:lpstr>MinAgricultura</vt:lpstr>
      <vt:lpstr>MinCultura</vt:lpstr>
      <vt:lpstr>MinCiencias</vt:lpstr>
      <vt:lpstr>Colombia Productiva</vt:lpstr>
      <vt:lpstr>Fontur</vt:lpstr>
      <vt:lpstr>Otras fuentes</vt:lpstr>
      <vt:lpstr>Formación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dc:creator>
  <cp:lastModifiedBy>usuario</cp:lastModifiedBy>
  <dcterms:created xsi:type="dcterms:W3CDTF">2020-03-27T14:34:12Z</dcterms:created>
  <dcterms:modified xsi:type="dcterms:W3CDTF">2021-03-09T12:57:10Z</dcterms:modified>
</cp:coreProperties>
</file>